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QUARTERLY Trust Report" sheetId="1" r:id="rId1"/>
  </sheets>
  <definedNames>
    <definedName name="_xlnm.Print_Area" localSheetId="0">'QUARTERLY Trust Report'!$A$1:$L$190</definedName>
  </definedNames>
  <calcPr fullCalcOnLoad="1"/>
</workbook>
</file>

<file path=xl/sharedStrings.xml><?xml version="1.0" encoding="utf-8"?>
<sst xmlns="http://schemas.openxmlformats.org/spreadsheetml/2006/main" count="118" uniqueCount="112">
  <si>
    <t>DEPARTMENT OF FINANCIAL AND PROFESSIONAL REGULATION</t>
  </si>
  <si>
    <t>DIVISION OF BANKING</t>
  </si>
  <si>
    <t>CONSOLIDATED REPORT OF CONDITION</t>
  </si>
  <si>
    <t>Trust Company Name:       </t>
  </si>
  <si>
    <t xml:space="preserve">Address:     </t>
  </si>
  <si>
    <t xml:space="preserve">City, State, Zip       </t>
  </si>
  <si>
    <t xml:space="preserve">Credential Number:                                     </t>
  </si>
  <si>
    <t>TRS #</t>
  </si>
  <si>
    <t>(5-digit number-should begin with 60)</t>
  </si>
  <si>
    <t>Include the institution’s domestic &amp; foreign subsidiaries, completed for the period ending as of close of business on:</t>
  </si>
  <si>
    <t>and submitted in response to the call of the Illinois Department of Financial and Professional Regulation.</t>
  </si>
  <si>
    <t>ALTERATION OF THIS FORM IS PROHIBITED AND WILL BE CONSIDERED NON-COMPLIANCE WITH FILING REQUIREMENTS.</t>
  </si>
  <si>
    <t>ASSETS</t>
  </si>
  <si>
    <t xml:space="preserve">1.  Cash and Due from Depository Institution </t>
  </si>
  <si>
    <t xml:space="preserve">2.  U.S. Treasury Securities </t>
  </si>
  <si>
    <t xml:space="preserve">3.  Obligations of States and Political Subdivisions </t>
  </si>
  <si>
    <t xml:space="preserve">4.  Other Bonds, Notes Receivable, and Debentures </t>
  </si>
  <si>
    <t xml:space="preserve">  Itemize the Notes Receivable amount listed above:  </t>
  </si>
  <si>
    <r>
      <t xml:space="preserve">     Inter-Company/Employee/Director:                    </t>
    </r>
    <r>
      <rPr>
        <b/>
        <sz val="12"/>
        <rFont val="Times New Roman"/>
        <family val="1"/>
      </rPr>
      <t>     </t>
    </r>
  </si>
  <si>
    <r>
      <t xml:space="preserve">     Other (List):                                                          </t>
    </r>
    <r>
      <rPr>
        <b/>
        <sz val="12"/>
        <rFont val="Times New Roman"/>
        <family val="1"/>
      </rPr>
      <t>     </t>
    </r>
  </si>
  <si>
    <t xml:space="preserve">5.  Corporate Stock </t>
  </si>
  <si>
    <t xml:space="preserve">6.  Trust Company Premises, Furniture, Fixtures and Other Assets Representing TC Premises </t>
  </si>
  <si>
    <t xml:space="preserve">7.  Accounts Receivable:  </t>
  </si>
  <si>
    <t xml:space="preserve">     Itemize Accounts Receivable amount listed above:</t>
  </si>
  <si>
    <r>
      <t xml:space="preserve">       Fee Accounts Receivable                              </t>
    </r>
    <r>
      <rPr>
        <b/>
        <sz val="12"/>
        <rFont val="Times New Roman"/>
        <family val="1"/>
      </rPr>
      <t>     </t>
    </r>
  </si>
  <si>
    <r>
      <t xml:space="preserve">       Inter-Company Account Receivable             </t>
    </r>
    <r>
      <rPr>
        <b/>
        <sz val="12"/>
        <rFont val="Times New Roman"/>
        <family val="1"/>
      </rPr>
      <t>     </t>
    </r>
  </si>
  <si>
    <r>
      <t xml:space="preserve">       Other (List):                                                 </t>
    </r>
    <r>
      <rPr>
        <b/>
        <sz val="12"/>
        <rFont val="Times New Roman"/>
        <family val="1"/>
      </rPr>
      <t>     </t>
    </r>
  </si>
  <si>
    <t xml:space="preserve">8.  Goodwill </t>
  </si>
  <si>
    <t xml:space="preserve">9. Intangibles </t>
  </si>
  <si>
    <t xml:space="preserve">10.  Other Assets  </t>
  </si>
  <si>
    <t xml:space="preserve">      Itemize assets that account for 10% or greater of  Line 11: (Description &amp; Amount)</t>
  </si>
  <si>
    <r>
      <t xml:space="preserve">11.      </t>
    </r>
    <r>
      <rPr>
        <b/>
        <sz val="12"/>
        <rFont val="Times New Roman"/>
        <family val="1"/>
      </rPr>
      <t>TOTAL ASSETS</t>
    </r>
    <r>
      <rPr>
        <sz val="12"/>
        <rFont val="Times New Roman"/>
        <family val="1"/>
      </rPr>
      <t xml:space="preserve"> </t>
    </r>
  </si>
  <si>
    <t>LIABILITIES</t>
  </si>
  <si>
    <t xml:space="preserve">12.  Accounts Payable </t>
  </si>
  <si>
    <t xml:space="preserve">13.  Taxes Payable </t>
  </si>
  <si>
    <t xml:space="preserve">14.  Other Liabilities for Borrowed Money </t>
  </si>
  <si>
    <t xml:space="preserve">15.  Other Liabilities </t>
  </si>
  <si>
    <t xml:space="preserve">         Itemize Liabilities that account for 10% or greater of  Line 15) (Description &amp; Amount)                                   </t>
  </si>
  <si>
    <r>
      <t xml:space="preserve">16.  </t>
    </r>
    <r>
      <rPr>
        <b/>
        <sz val="12"/>
        <rFont val="Times New Roman"/>
        <family val="1"/>
      </rPr>
      <t>TOTAL LIABILITIES</t>
    </r>
    <r>
      <rPr>
        <sz val="12"/>
        <rFont val="Times New Roman"/>
        <family val="1"/>
      </rPr>
      <t xml:space="preserve"> </t>
    </r>
  </si>
  <si>
    <t>EQUITY CAPITAL</t>
  </si>
  <si>
    <t xml:space="preserve">17.  Preferred Stock </t>
  </si>
  <si>
    <t xml:space="preserve">18.  Common Stock </t>
  </si>
  <si>
    <t xml:space="preserve">19.  Surplus </t>
  </si>
  <si>
    <t xml:space="preserve">20.  Reserve for Operating Expenses </t>
  </si>
  <si>
    <t xml:space="preserve">21.  Retained Earnings (Loss) </t>
  </si>
  <si>
    <r>
      <t xml:space="preserve">22.  </t>
    </r>
    <r>
      <rPr>
        <b/>
        <sz val="12"/>
        <rFont val="Times New Roman"/>
        <family val="1"/>
      </rPr>
      <t>TOTAL EQUITY CAPITAL</t>
    </r>
    <r>
      <rPr>
        <sz val="12"/>
        <rFont val="Times New Roman"/>
        <family val="1"/>
      </rPr>
      <t xml:space="preserve"> </t>
    </r>
  </si>
  <si>
    <r>
      <t xml:space="preserve">23.       </t>
    </r>
    <r>
      <rPr>
        <b/>
        <sz val="14"/>
        <rFont val="Times New Roman"/>
        <family val="1"/>
      </rPr>
      <t>TOTAL LIABILITIES AND EQUITY CAPITAL</t>
    </r>
    <r>
      <rPr>
        <sz val="14"/>
        <rFont val="Times New Roman"/>
        <family val="1"/>
      </rPr>
      <t xml:space="preserve"> </t>
    </r>
  </si>
  <si>
    <t>INCOME</t>
  </si>
  <si>
    <t>1. Income from Fiduciary Activities:</t>
  </si>
  <si>
    <t xml:space="preserve">    A. Estates </t>
  </si>
  <si>
    <t xml:space="preserve">    B. Personal </t>
  </si>
  <si>
    <t xml:space="preserve">    C. Investment Advisory </t>
  </si>
  <si>
    <t xml:space="preserve">    D. Managed Employee Benefit </t>
  </si>
  <si>
    <t xml:space="preserve">    E. Non-managed Employee Benefit </t>
  </si>
  <si>
    <t xml:space="preserve">    F. Custody </t>
  </si>
  <si>
    <t xml:space="preserve">   G. Corporate Services </t>
  </si>
  <si>
    <t xml:space="preserve">   H. Land Trusts </t>
  </si>
  <si>
    <t xml:space="preserve">   I.  All Other Fiduciary Activities </t>
  </si>
  <si>
    <t xml:space="preserve">2. Interest Income </t>
  </si>
  <si>
    <t xml:space="preserve">3. All Other Income: ( List below) </t>
  </si>
  <si>
    <t>EXPENSES</t>
  </si>
  <si>
    <t>5.  Operating Expenses:</t>
  </si>
  <si>
    <t xml:space="preserve">A. Salaries </t>
  </si>
  <si>
    <t xml:space="preserve">B. Employee Benefits </t>
  </si>
  <si>
    <t xml:space="preserve">C. Trust Company Occupancy Expense </t>
  </si>
  <si>
    <t xml:space="preserve">D. Furniture and Equipment Expense </t>
  </si>
  <si>
    <t xml:space="preserve">E. Data Services </t>
  </si>
  <si>
    <t xml:space="preserve">F. Marketing </t>
  </si>
  <si>
    <t xml:space="preserve">G. Audits/Examinations </t>
  </si>
  <si>
    <t xml:space="preserve">H. Insurance (Fiduciary Activities) </t>
  </si>
  <si>
    <t xml:space="preserve">I. All Other </t>
  </si>
  <si>
    <t>Thousands of Dollars ( Year-to-Date)</t>
  </si>
  <si>
    <t>PREFERRED STOCK (PAR)</t>
  </si>
  <si>
    <t>COMMON STOCK (PAR)</t>
  </si>
  <si>
    <t xml:space="preserve"> SURPLUS &amp; RESERVE</t>
  </si>
  <si>
    <t>TOTAL EQUITY CAPITAL (Line Total)</t>
  </si>
  <si>
    <t>1. Balance beginning of fiscal year</t>
  </si>
  <si>
    <t>2. Net Income (loss)</t>
  </si>
  <si>
    <t xml:space="preserve">5. Cash dividends declared on preferred stock </t>
  </si>
  <si>
    <t xml:space="preserve">6. Cash dividends declared on common stock </t>
  </si>
  <si>
    <t>7. Stock dividends issued</t>
  </si>
  <si>
    <t xml:space="preserve">9. Ending Balance </t>
  </si>
  <si>
    <t xml:space="preserve">C E R T I F I C A T I O N  S E C T I O N </t>
  </si>
  <si>
    <t>Person to whom Supervisory Staff should direct questions concerning this report.</t>
  </si>
  <si>
    <t>I,</t>
  </si>
  <si>
    <t>of</t>
  </si>
  <si>
    <r>
      <t>(</t>
    </r>
    <r>
      <rPr>
        <b/>
        <i/>
        <sz val="12"/>
        <rFont val="Times New Roman"/>
        <family val="1"/>
      </rPr>
      <t>PRINT</t>
    </r>
    <r>
      <rPr>
        <i/>
        <sz val="12"/>
        <rFont val="Times New Roman"/>
        <family val="1"/>
      </rPr>
      <t xml:space="preserve"> Name and Title of Officer Authorized to Sign Report)</t>
    </r>
  </si>
  <si>
    <t>(Signature of Officer Authorized to Sign Report)</t>
  </si>
  <si>
    <t>Title</t>
  </si>
  <si>
    <t>Name of Officer Above</t>
  </si>
  <si>
    <t>Telephone Number (Extension)</t>
  </si>
  <si>
    <t>Fax Number</t>
  </si>
  <si>
    <t>E-mail Address</t>
  </si>
  <si>
    <t>In Thousands(000)</t>
  </si>
  <si>
    <t>RETAINED EARNINGS</t>
  </si>
  <si>
    <t xml:space="preserve">    (Name of Trust Company)</t>
  </si>
  <si>
    <t>do certify that the information contained in these statements are accurate to the best of my knowledge and belief.    I understand that submission of false information with the intention to deceive the Secretary or his Administrative Officers is a felony.</t>
  </si>
  <si>
    <r>
      <rPr>
        <b/>
        <i/>
        <sz val="12"/>
        <rFont val="Times New Roman"/>
        <family val="1"/>
      </rPr>
      <t>NOTE:</t>
    </r>
    <r>
      <rPr>
        <i/>
        <sz val="12"/>
        <rFont val="Times New Roman"/>
        <family val="1"/>
      </rPr>
      <t xml:space="preserve">  Additional Page(s) may be attached to this report if an item requires further explanation or justification.</t>
    </r>
  </si>
  <si>
    <r>
      <t xml:space="preserve">      Check &amp; Balance: </t>
    </r>
    <r>
      <rPr>
        <b/>
        <i/>
        <sz val="12"/>
        <rFont val="Times New Roman"/>
        <family val="1"/>
      </rPr>
      <t>should equal zero</t>
    </r>
    <r>
      <rPr>
        <i/>
        <sz val="12"/>
        <rFont val="Times New Roman"/>
        <family val="1"/>
      </rPr>
      <t xml:space="preserve"> - otherwise incorrect </t>
    </r>
  </si>
  <si>
    <t xml:space="preserve">Itemize amounts &gt; 10% from Line I above. </t>
  </si>
  <si>
    <r>
      <t>4. TOTAL OPERATING INCOME</t>
    </r>
    <r>
      <rPr>
        <sz val="14"/>
        <rFont val="Times New Roman"/>
        <family val="1"/>
      </rPr>
      <t xml:space="preserve"> (Sum of Items 1-3) </t>
    </r>
  </si>
  <si>
    <r>
      <t>6.  TOTAL OPERATING EXPENSES</t>
    </r>
    <r>
      <rPr>
        <sz val="14"/>
        <rFont val="Times New Roman"/>
        <family val="1"/>
      </rPr>
      <t xml:space="preserve"> (Items A-I) </t>
    </r>
  </si>
  <si>
    <r>
      <t xml:space="preserve">7.  NET OPERATING INCOME/LOSS </t>
    </r>
    <r>
      <rPr>
        <b/>
        <i/>
        <sz val="14"/>
        <rFont val="Times New Roman"/>
        <family val="1"/>
      </rPr>
      <t xml:space="preserve">BEFORE TAXES </t>
    </r>
  </si>
  <si>
    <r>
      <t>8.  APPLICABLE INCOME TAXES</t>
    </r>
    <r>
      <rPr>
        <sz val="14"/>
        <rFont val="Times New Roman"/>
        <family val="1"/>
      </rPr>
      <t xml:space="preserve"> </t>
    </r>
  </si>
  <si>
    <r>
      <t>9.  EXTRAORDINARY ITEMS</t>
    </r>
    <r>
      <rPr>
        <sz val="14"/>
        <rFont val="Times New Roman"/>
        <family val="1"/>
      </rPr>
      <t xml:space="preserve"> </t>
    </r>
  </si>
  <si>
    <r>
      <t xml:space="preserve">10. NET INCOME (LOSS) </t>
    </r>
    <r>
      <rPr>
        <b/>
        <i/>
        <sz val="14"/>
        <rFont val="Times New Roman"/>
        <family val="1"/>
      </rPr>
      <t xml:space="preserve">AFTER TAXES </t>
    </r>
  </si>
  <si>
    <t xml:space="preserve">Explain any change greater than 10% from the average of the previous quarter(s). </t>
  </si>
  <si>
    <t>IF this is the first quarter of the fiscal year, disregard explanation:</t>
  </si>
  <si>
    <r>
      <t>CHANGES IN EQUITY CAPITAL</t>
    </r>
    <r>
      <rPr>
        <b/>
        <u val="single"/>
        <sz val="14"/>
        <rFont val="Times New Roman"/>
        <family val="1"/>
      </rPr>
      <t xml:space="preserve"> </t>
    </r>
  </si>
  <si>
    <t>4. Changes incident to mergers &amp; absorptions</t>
  </si>
  <si>
    <t xml:space="preserve">3. Capital sale/conversion/acquisition/retirement </t>
  </si>
  <si>
    <r>
      <t xml:space="preserve">8. Other increases/decreases  - </t>
    </r>
    <r>
      <rPr>
        <b/>
        <sz val="12"/>
        <rFont val="Times New Roman"/>
        <family val="1"/>
      </rPr>
      <t>ITEMIZE: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</si>
</sst>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dotted"/>
      <bottom style="dotted"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dotted"/>
    </border>
    <border>
      <left style="medium">
        <color indexed="9"/>
      </left>
      <right/>
      <top style="dotted"/>
      <bottom style="dotted"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double"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thin"/>
      <top/>
      <bottom/>
    </border>
    <border>
      <left style="double"/>
      <right style="double"/>
      <top/>
      <bottom/>
    </border>
    <border>
      <left/>
      <right/>
      <top/>
      <bottom style="medium"/>
    </border>
    <border>
      <left/>
      <right/>
      <top style="dotted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ashed"/>
    </border>
    <border>
      <left/>
      <right style="double"/>
      <top/>
      <bottom style="dashed"/>
    </border>
    <border>
      <left/>
      <right style="medium">
        <color indexed="9"/>
      </right>
      <top style="dotted"/>
      <bottom/>
    </border>
    <border>
      <left/>
      <right style="double"/>
      <top/>
      <bottom style="dotted"/>
    </border>
    <border>
      <left style="medium">
        <color indexed="9"/>
      </left>
      <right/>
      <top/>
      <bottom style="dotted">
        <color theme="1"/>
      </bottom>
    </border>
    <border>
      <left/>
      <right/>
      <top/>
      <bottom style="dotted">
        <color theme="1"/>
      </bottom>
    </border>
    <border>
      <left/>
      <right style="double"/>
      <top/>
      <bottom style="dotted">
        <color theme="1"/>
      </bottom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  <border>
      <left/>
      <right/>
      <top style="dashDot"/>
      <bottom style="double"/>
    </border>
    <border>
      <left/>
      <right/>
      <top style="double"/>
      <bottom style="dashDotDot"/>
    </border>
    <border>
      <left style="medium"/>
      <right/>
      <top style="dashDot"/>
      <bottom style="double"/>
    </border>
    <border>
      <left/>
      <right style="medium"/>
      <top style="dashDot"/>
      <bottom style="double"/>
    </border>
    <border>
      <left style="medium"/>
      <right/>
      <top style="double"/>
      <bottom style="dashDotDot"/>
    </border>
    <border>
      <left/>
      <right style="medium"/>
      <top style="double"/>
      <bottom style="dashDotDot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33" borderId="0" xfId="55" applyFont="1" applyFill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38" fontId="6" fillId="33" borderId="12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38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8" fontId="6" fillId="33" borderId="15" xfId="0" applyNumberFormat="1" applyFont="1" applyFill="1" applyBorder="1" applyAlignment="1" applyProtection="1">
      <alignment/>
      <protection/>
    </xf>
    <xf numFmtId="38" fontId="2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Continuous"/>
      <protection/>
    </xf>
    <xf numFmtId="0" fontId="4" fillId="33" borderId="18" xfId="0" applyFont="1" applyFill="1" applyBorder="1" applyAlignment="1" applyProtection="1">
      <alignment horizontal="centerContinuous"/>
      <protection/>
    </xf>
    <xf numFmtId="0" fontId="10" fillId="0" borderId="19" xfId="0" applyFont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8" fontId="6" fillId="33" borderId="13" xfId="0" applyNumberFormat="1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 horizontal="left" vertical="top" wrapText="1" indent="1"/>
      <protection/>
    </xf>
    <xf numFmtId="0" fontId="10" fillId="0" borderId="13" xfId="0" applyFont="1" applyBorder="1" applyAlignment="1" applyProtection="1">
      <alignment horizontal="left" vertical="top" wrapText="1" inden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38" fontId="3" fillId="33" borderId="0" xfId="0" applyNumberFormat="1" applyFont="1" applyFill="1" applyAlignment="1" applyProtection="1">
      <alignment/>
      <protection/>
    </xf>
    <xf numFmtId="0" fontId="3" fillId="0" borderId="21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38" fontId="6" fillId="33" borderId="0" xfId="0" applyNumberFormat="1" applyFont="1" applyFill="1" applyAlignment="1" applyProtection="1">
      <alignment/>
      <protection/>
    </xf>
    <xf numFmtId="0" fontId="10" fillId="0" borderId="21" xfId="0" applyFont="1" applyBorder="1" applyAlignment="1" applyProtection="1">
      <alignment horizontal="left" vertical="top" wrapText="1" indent="2"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10" fillId="0" borderId="24" xfId="0" applyFont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11" fillId="0" borderId="25" xfId="0" applyFont="1" applyBorder="1" applyAlignment="1" applyProtection="1">
      <alignment horizontal="right" vertical="top" wrapText="1"/>
      <protection/>
    </xf>
    <xf numFmtId="0" fontId="11" fillId="0" borderId="26" xfId="0" applyFont="1" applyBorder="1" applyAlignment="1" applyProtection="1">
      <alignment horizontal="right" vertical="top" wrapText="1"/>
      <protection/>
    </xf>
    <xf numFmtId="38" fontId="6" fillId="33" borderId="27" xfId="0" applyNumberFormat="1" applyFon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38" fontId="6" fillId="33" borderId="2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3" fillId="33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6" fillId="33" borderId="0" xfId="0" applyFont="1" applyFill="1" applyAlignment="1" applyProtection="1">
      <alignment horizontal="justify"/>
      <protection/>
    </xf>
    <xf numFmtId="0" fontId="0" fillId="0" borderId="29" xfId="0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33" borderId="16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32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58" fillId="0" borderId="0" xfId="0" applyFont="1" applyAlignment="1">
      <alignment horizontal="left" wrapText="1"/>
    </xf>
    <xf numFmtId="0" fontId="10" fillId="0" borderId="35" xfId="0" applyFont="1" applyBorder="1" applyAlignment="1" applyProtection="1">
      <alignment vertical="top" wrapText="1"/>
      <protection/>
    </xf>
    <xf numFmtId="0" fontId="6" fillId="33" borderId="36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 vertical="top"/>
      <protection/>
    </xf>
    <xf numFmtId="0" fontId="6" fillId="33" borderId="38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20" fillId="0" borderId="4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38" fontId="6" fillId="33" borderId="41" xfId="0" applyNumberFormat="1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38" fontId="2" fillId="33" borderId="45" xfId="0" applyNumberFormat="1" applyFont="1" applyFill="1" applyBorder="1" applyAlignment="1" applyProtection="1">
      <alignment/>
      <protection/>
    </xf>
    <xf numFmtId="0" fontId="6" fillId="33" borderId="46" xfId="0" applyFont="1" applyFill="1" applyBorder="1" applyAlignment="1" applyProtection="1">
      <alignment/>
      <protection/>
    </xf>
    <xf numFmtId="38" fontId="2" fillId="33" borderId="47" xfId="0" applyNumberFormat="1" applyFont="1" applyFill="1" applyBorder="1" applyAlignment="1" applyProtection="1">
      <alignment/>
      <protection/>
    </xf>
    <xf numFmtId="0" fontId="10" fillId="0" borderId="26" xfId="0" applyFont="1" applyBorder="1" applyAlignment="1" applyProtection="1">
      <alignment vertical="top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9" fillId="33" borderId="0" xfId="0" applyFont="1" applyFill="1" applyAlignment="1" applyProtection="1">
      <alignment/>
      <protection/>
    </xf>
    <xf numFmtId="0" fontId="4" fillId="0" borderId="2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wrapText="1"/>
      <protection/>
    </xf>
    <xf numFmtId="38" fontId="6" fillId="33" borderId="48" xfId="0" applyNumberFormat="1" applyFont="1" applyFill="1" applyBorder="1" applyAlignment="1" applyProtection="1">
      <alignment/>
      <protection/>
    </xf>
    <xf numFmtId="38" fontId="6" fillId="33" borderId="1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6" fillId="33" borderId="49" xfId="0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 wrapText="1"/>
      <protection/>
    </xf>
    <xf numFmtId="164" fontId="3" fillId="33" borderId="12" xfId="0" applyNumberFormat="1" applyFont="1" applyFill="1" applyBorder="1" applyAlignment="1" applyProtection="1">
      <alignment horizontal="centerContinuous"/>
      <protection locked="0"/>
    </xf>
    <xf numFmtId="38" fontId="6" fillId="33" borderId="12" xfId="0" applyNumberFormat="1" applyFont="1" applyFill="1" applyBorder="1" applyAlignment="1" applyProtection="1">
      <alignment/>
      <protection locked="0"/>
    </xf>
    <xf numFmtId="38" fontId="6" fillId="33" borderId="32" xfId="0" applyNumberFormat="1" applyFont="1" applyFill="1" applyBorder="1" applyAlignment="1" applyProtection="1">
      <alignment/>
      <protection locked="0"/>
    </xf>
    <xf numFmtId="38" fontId="6" fillId="33" borderId="17" xfId="0" applyNumberFormat="1" applyFont="1" applyFill="1" applyBorder="1" applyAlignment="1" applyProtection="1">
      <alignment/>
      <protection locked="0"/>
    </xf>
    <xf numFmtId="38" fontId="6" fillId="33" borderId="16" xfId="0" applyNumberFormat="1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 quotePrefix="1">
      <alignment/>
      <protection locked="0"/>
    </xf>
    <xf numFmtId="38" fontId="6" fillId="33" borderId="41" xfId="0" applyNumberFormat="1" applyFont="1" applyFill="1" applyBorder="1" applyAlignment="1" applyProtection="1">
      <alignment/>
      <protection locked="0"/>
    </xf>
    <xf numFmtId="38" fontId="6" fillId="33" borderId="51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6" fillId="33" borderId="29" xfId="0" applyFont="1" applyFill="1" applyBorder="1" applyAlignment="1" applyProtection="1">
      <alignment horizontal="right"/>
      <protection locked="0"/>
    </xf>
    <xf numFmtId="0" fontId="13" fillId="33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33" borderId="0" xfId="0" applyFont="1" applyFill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17" fillId="33" borderId="0" xfId="55" applyFont="1" applyFill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2" fillId="33" borderId="52" xfId="0" applyFont="1" applyFill="1" applyBorder="1" applyAlignment="1" applyProtection="1">
      <alignment horizontal="left" wrapText="1"/>
      <protection locked="0"/>
    </xf>
    <xf numFmtId="0" fontId="7" fillId="0" borderId="49" xfId="0" applyFont="1" applyBorder="1" applyAlignment="1" applyProtection="1">
      <alignment horizontal="left"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7" fillId="0" borderId="54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11" fillId="0" borderId="29" xfId="0" applyFont="1" applyBorder="1" applyAlignment="1" applyProtection="1">
      <alignment horizontal="left" wrapText="1"/>
      <protection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wrapText="1"/>
    </xf>
    <xf numFmtId="1" fontId="4" fillId="0" borderId="17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vertical="top"/>
      <protection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3" fillId="33" borderId="0" xfId="0" applyFont="1" applyFill="1" applyAlignment="1" applyProtection="1">
      <alignment horizontal="left"/>
      <protection/>
    </xf>
    <xf numFmtId="0" fontId="58" fillId="0" borderId="0" xfId="0" applyFont="1" applyAlignment="1">
      <alignment horizontal="left"/>
    </xf>
    <xf numFmtId="0" fontId="3" fillId="33" borderId="0" xfId="0" applyFont="1" applyFill="1" applyAlignment="1" applyProtection="1">
      <alignment horizontal="left" wrapText="1"/>
      <protection/>
    </xf>
    <xf numFmtId="0" fontId="58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vertical="top" wrapText="1"/>
      <protection/>
    </xf>
    <xf numFmtId="0" fontId="59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justify" vertical="top"/>
      <protection/>
    </xf>
    <xf numFmtId="0" fontId="0" fillId="0" borderId="49" xfId="0" applyBorder="1" applyAlignment="1">
      <alignment/>
    </xf>
    <xf numFmtId="0" fontId="6" fillId="33" borderId="0" xfId="0" applyFont="1" applyFill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0" fillId="0" borderId="49" xfId="0" applyBorder="1" applyAlignment="1">
      <alignment horizontal="center"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49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6" fillId="33" borderId="29" xfId="0" applyFont="1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0"/>
  <sheetViews>
    <sheetView tabSelected="1" zoomScalePageLayoutView="0" workbookViewId="0" topLeftCell="A1">
      <selection activeCell="C7" sqref="C7:K7"/>
    </sheetView>
  </sheetViews>
  <sheetFormatPr defaultColWidth="9.140625" defaultRowHeight="15"/>
  <cols>
    <col min="1" max="1" width="3.57421875" style="0" customWidth="1"/>
    <col min="2" max="2" width="42.140625" style="0" customWidth="1"/>
    <col min="3" max="3" width="15.7109375" style="0" customWidth="1"/>
    <col min="4" max="4" width="3.140625" style="0" customWidth="1"/>
    <col min="5" max="5" width="13.00390625" style="0" customWidth="1"/>
    <col min="6" max="6" width="3.140625" style="0" customWidth="1"/>
    <col min="7" max="7" width="13.7109375" style="0" customWidth="1"/>
    <col min="8" max="8" width="2.8515625" style="0" customWidth="1"/>
    <col min="9" max="9" width="13.7109375" style="0" customWidth="1"/>
    <col min="10" max="10" width="2.8515625" style="0" customWidth="1"/>
    <col min="11" max="11" width="16.28125" style="0" customWidth="1"/>
    <col min="12" max="12" width="2.57421875" style="0" customWidth="1"/>
  </cols>
  <sheetData>
    <row r="2" spans="2:12" ht="15.75">
      <c r="B2" s="1"/>
      <c r="C2" s="1"/>
      <c r="D2" s="1"/>
      <c r="E2" s="2" t="s">
        <v>0</v>
      </c>
      <c r="F2" s="2"/>
      <c r="G2" s="1"/>
      <c r="H2" s="1"/>
      <c r="I2" s="1"/>
      <c r="J2" s="1"/>
      <c r="K2" s="1"/>
      <c r="L2" s="1"/>
    </row>
    <row r="3" spans="2:12" ht="15.75">
      <c r="B3" s="1"/>
      <c r="C3" s="1"/>
      <c r="D3" s="1"/>
      <c r="E3" s="2" t="s">
        <v>1</v>
      </c>
      <c r="F3" s="2"/>
      <c r="G3" s="1"/>
      <c r="H3" s="1"/>
      <c r="I3" s="1"/>
      <c r="J3" s="1"/>
      <c r="K3" s="1"/>
      <c r="L3" s="1"/>
    </row>
    <row r="4" spans="2:12" ht="15.75">
      <c r="B4" s="1"/>
      <c r="C4" s="3"/>
      <c r="D4" s="3"/>
      <c r="E4" s="4" t="s">
        <v>2</v>
      </c>
      <c r="F4" s="4"/>
      <c r="G4" s="3"/>
      <c r="H4" s="3"/>
      <c r="I4" s="3"/>
      <c r="J4" s="3"/>
      <c r="K4" s="3"/>
      <c r="L4" s="3"/>
    </row>
    <row r="5" spans="2:12" ht="8.25" customHeight="1">
      <c r="B5" s="1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9.75" customHeight="1"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8.75">
      <c r="B7" s="5" t="s">
        <v>3</v>
      </c>
      <c r="C7" s="136"/>
      <c r="D7" s="137"/>
      <c r="E7" s="138"/>
      <c r="F7" s="138"/>
      <c r="G7" s="138"/>
      <c r="H7" s="138"/>
      <c r="I7" s="138"/>
      <c r="J7" s="138"/>
      <c r="K7" s="139"/>
      <c r="L7" s="6"/>
    </row>
    <row r="8" spans="2:12" ht="18.75">
      <c r="B8" s="5" t="s">
        <v>4</v>
      </c>
      <c r="C8" s="136"/>
      <c r="D8" s="137"/>
      <c r="E8" s="138"/>
      <c r="F8" s="138"/>
      <c r="G8" s="138"/>
      <c r="H8" s="138"/>
      <c r="I8" s="138"/>
      <c r="J8" s="138"/>
      <c r="K8" s="139"/>
      <c r="L8" s="6"/>
    </row>
    <row r="9" spans="2:12" ht="18.75">
      <c r="B9" s="5" t="s">
        <v>5</v>
      </c>
      <c r="C9" s="136"/>
      <c r="D9" s="137"/>
      <c r="E9" s="138"/>
      <c r="F9" s="138"/>
      <c r="G9" s="138"/>
      <c r="H9" s="138"/>
      <c r="I9" s="138"/>
      <c r="J9" s="138"/>
      <c r="K9" s="139"/>
      <c r="L9" s="6"/>
    </row>
    <row r="10" spans="2:12" ht="18.75">
      <c r="B10" s="5" t="s">
        <v>6</v>
      </c>
      <c r="C10" s="76" t="s">
        <v>7</v>
      </c>
      <c r="D10" s="140"/>
      <c r="E10" s="140"/>
      <c r="F10" s="140"/>
      <c r="G10" s="140"/>
      <c r="H10" s="141" t="s">
        <v>8</v>
      </c>
      <c r="I10" s="142"/>
      <c r="J10" s="142"/>
      <c r="K10" s="143"/>
      <c r="L10" s="6"/>
    </row>
    <row r="11" spans="2:12" ht="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5.75">
      <c r="B12" s="9" t="s">
        <v>9</v>
      </c>
      <c r="C12" s="8"/>
      <c r="D12" s="8"/>
      <c r="E12" s="8"/>
      <c r="F12" s="8"/>
      <c r="G12" s="8"/>
      <c r="H12" s="8"/>
      <c r="I12" s="10"/>
      <c r="J12" s="10"/>
      <c r="K12" s="117"/>
      <c r="L12" s="8"/>
    </row>
    <row r="13" spans="2:12" ht="15.75">
      <c r="B13" s="9" t="s">
        <v>10</v>
      </c>
      <c r="C13" s="8"/>
      <c r="D13" s="8"/>
      <c r="E13" s="8"/>
      <c r="F13" s="8"/>
      <c r="G13" s="8"/>
      <c r="H13" s="8"/>
      <c r="I13" s="8"/>
      <c r="J13" s="8"/>
      <c r="K13" s="11"/>
      <c r="L13" s="8"/>
    </row>
    <row r="14" spans="2:12" ht="15.75">
      <c r="B14" s="9"/>
      <c r="C14" s="8"/>
      <c r="D14" s="8"/>
      <c r="E14" s="8"/>
      <c r="F14" s="8"/>
      <c r="G14" s="8"/>
      <c r="H14" s="8"/>
      <c r="I14" s="8"/>
      <c r="J14" s="8"/>
      <c r="K14" s="11"/>
      <c r="L14" s="8"/>
    </row>
    <row r="15" spans="2:12" ht="15">
      <c r="B15" s="144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2"/>
    </row>
    <row r="16" spans="2:12" ht="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8.75">
      <c r="B17" s="13" t="s">
        <v>12</v>
      </c>
      <c r="C17" s="14"/>
      <c r="D17" s="14"/>
      <c r="E17" s="15"/>
      <c r="F17" s="15"/>
      <c r="G17" s="15"/>
      <c r="H17" s="15"/>
      <c r="I17" s="15"/>
      <c r="J17" s="165" t="s">
        <v>93</v>
      </c>
      <c r="K17" s="166"/>
      <c r="L17" s="8"/>
    </row>
    <row r="18" spans="2:12" ht="15.75">
      <c r="B18" s="9" t="s">
        <v>13</v>
      </c>
      <c r="C18" s="9"/>
      <c r="D18" s="16"/>
      <c r="E18" s="16"/>
      <c r="F18" s="16"/>
      <c r="G18" s="16"/>
      <c r="H18" s="16"/>
      <c r="I18" s="16"/>
      <c r="J18" s="17"/>
      <c r="K18" s="118"/>
      <c r="L18" s="8"/>
    </row>
    <row r="19" spans="2:12" ht="15.75">
      <c r="B19" s="9" t="s">
        <v>14</v>
      </c>
      <c r="C19" s="9"/>
      <c r="D19" s="19"/>
      <c r="E19" s="19"/>
      <c r="F19" s="19"/>
      <c r="G19" s="19"/>
      <c r="H19" s="19"/>
      <c r="I19" s="19"/>
      <c r="J19" s="20"/>
      <c r="K19" s="118"/>
      <c r="L19" s="8"/>
    </row>
    <row r="20" spans="2:12" ht="15.75">
      <c r="B20" s="9" t="s">
        <v>15</v>
      </c>
      <c r="C20" s="9"/>
      <c r="D20" s="19"/>
      <c r="E20" s="19"/>
      <c r="F20" s="19"/>
      <c r="G20" s="19"/>
      <c r="H20" s="19"/>
      <c r="I20" s="19"/>
      <c r="J20" s="20"/>
      <c r="K20" s="118"/>
      <c r="L20" s="8"/>
    </row>
    <row r="21" spans="2:12" ht="15.75">
      <c r="B21" s="9" t="s">
        <v>16</v>
      </c>
      <c r="C21" s="9"/>
      <c r="D21" s="19"/>
      <c r="E21" s="19"/>
      <c r="F21" s="19"/>
      <c r="G21" s="19"/>
      <c r="H21" s="19"/>
      <c r="I21" s="19"/>
      <c r="J21" s="20"/>
      <c r="K21" s="118"/>
      <c r="L21" s="8"/>
    </row>
    <row r="22" spans="2:12" ht="15.75">
      <c r="B22" s="5" t="s">
        <v>17</v>
      </c>
      <c r="C22" s="21"/>
      <c r="D22" s="21"/>
      <c r="E22" s="9"/>
      <c r="F22" s="9"/>
      <c r="G22" s="9"/>
      <c r="H22" s="9"/>
      <c r="I22" s="21"/>
      <c r="J22" s="21"/>
      <c r="K22" s="21"/>
      <c r="L22" s="8"/>
    </row>
    <row r="23" spans="2:12" ht="15.75">
      <c r="B23" s="9" t="s">
        <v>18</v>
      </c>
      <c r="C23" s="119"/>
      <c r="D23" s="22"/>
      <c r="E23" s="22"/>
      <c r="F23" s="22"/>
      <c r="G23" s="22"/>
      <c r="H23" s="22"/>
      <c r="I23" s="21"/>
      <c r="J23" s="21"/>
      <c r="K23" s="21"/>
      <c r="L23" s="8"/>
    </row>
    <row r="24" spans="2:12" ht="15.75">
      <c r="B24" s="122" t="s">
        <v>19</v>
      </c>
      <c r="C24" s="120"/>
      <c r="D24" s="22"/>
      <c r="E24" s="22"/>
      <c r="F24" s="22"/>
      <c r="G24" s="22"/>
      <c r="H24" s="22"/>
      <c r="I24" s="21"/>
      <c r="J24" s="21"/>
      <c r="K24" s="21"/>
      <c r="L24" s="8"/>
    </row>
    <row r="25" spans="2:12" ht="15.75">
      <c r="B25" s="123"/>
      <c r="C25" s="121"/>
      <c r="D25" s="22"/>
      <c r="E25" s="22"/>
      <c r="F25" s="22"/>
      <c r="G25" s="22"/>
      <c r="H25" s="22"/>
      <c r="I25" s="21"/>
      <c r="J25" s="21"/>
      <c r="K25" s="21"/>
      <c r="L25" s="8"/>
    </row>
    <row r="26" spans="2:12" ht="15.75">
      <c r="B26" s="9" t="s">
        <v>20</v>
      </c>
      <c r="C26" s="78"/>
      <c r="D26" s="16"/>
      <c r="E26" s="16"/>
      <c r="F26" s="16"/>
      <c r="G26" s="16"/>
      <c r="H26" s="16"/>
      <c r="I26" s="16"/>
      <c r="J26" s="17"/>
      <c r="K26" s="118"/>
      <c r="L26" s="8"/>
    </row>
    <row r="27" spans="2:12" ht="15.75">
      <c r="B27" s="9" t="s">
        <v>21</v>
      </c>
      <c r="C27" s="9"/>
      <c r="D27" s="77"/>
      <c r="E27" s="77"/>
      <c r="F27" s="77"/>
      <c r="G27" s="77"/>
      <c r="H27" s="19"/>
      <c r="I27" s="19"/>
      <c r="J27" s="20"/>
      <c r="K27" s="118"/>
      <c r="L27" s="8"/>
    </row>
    <row r="28" spans="2:12" ht="15.75">
      <c r="B28" s="9" t="s">
        <v>22</v>
      </c>
      <c r="C28" s="9"/>
      <c r="D28" s="16"/>
      <c r="E28" s="16"/>
      <c r="F28" s="16"/>
      <c r="G28" s="16"/>
      <c r="H28" s="19"/>
      <c r="I28" s="19"/>
      <c r="J28" s="20"/>
      <c r="K28" s="118"/>
      <c r="L28" s="8"/>
    </row>
    <row r="29" spans="2:12" ht="15.75">
      <c r="B29" s="5" t="s">
        <v>23</v>
      </c>
      <c r="C29" s="21"/>
      <c r="D29" s="21"/>
      <c r="E29" s="21"/>
      <c r="F29" s="21"/>
      <c r="G29" s="9"/>
      <c r="H29" s="9"/>
      <c r="I29" s="21"/>
      <c r="J29" s="21"/>
      <c r="K29" s="21"/>
      <c r="L29" s="8"/>
    </row>
    <row r="30" spans="2:12" ht="15.75">
      <c r="B30" s="9" t="s">
        <v>24</v>
      </c>
      <c r="C30" s="119"/>
      <c r="D30" s="22"/>
      <c r="E30" s="22"/>
      <c r="F30" s="22"/>
      <c r="G30" s="22"/>
      <c r="H30" s="22"/>
      <c r="I30" s="21"/>
      <c r="J30" s="21"/>
      <c r="K30" s="21"/>
      <c r="L30" s="8"/>
    </row>
    <row r="31" spans="2:12" ht="15.75">
      <c r="B31" s="9" t="s">
        <v>25</v>
      </c>
      <c r="C31" s="120"/>
      <c r="D31" s="22"/>
      <c r="E31" s="22"/>
      <c r="F31" s="22"/>
      <c r="G31" s="22"/>
      <c r="H31" s="22"/>
      <c r="I31" s="21"/>
      <c r="J31" s="21"/>
      <c r="K31" s="21"/>
      <c r="L31" s="8"/>
    </row>
    <row r="32" spans="2:12" ht="15.75">
      <c r="B32" s="119" t="s">
        <v>26</v>
      </c>
      <c r="C32" s="120"/>
      <c r="D32" s="22"/>
      <c r="E32" s="22"/>
      <c r="F32" s="22"/>
      <c r="G32" s="22"/>
      <c r="H32" s="22"/>
      <c r="I32" s="21"/>
      <c r="J32" s="21"/>
      <c r="K32" s="21"/>
      <c r="L32" s="8"/>
    </row>
    <row r="33" spans="2:12" ht="15.75">
      <c r="B33" s="123"/>
      <c r="C33" s="121"/>
      <c r="D33" s="22"/>
      <c r="E33" s="22"/>
      <c r="F33" s="22"/>
      <c r="G33" s="9"/>
      <c r="H33" s="9"/>
      <c r="I33" s="21"/>
      <c r="J33" s="21"/>
      <c r="K33" s="21"/>
      <c r="L33" s="8"/>
    </row>
    <row r="34" spans="2:12" ht="15.75">
      <c r="B34" s="9" t="s">
        <v>27</v>
      </c>
      <c r="C34" s="78"/>
      <c r="D34" s="16"/>
      <c r="E34" s="16"/>
      <c r="F34" s="16"/>
      <c r="G34" s="16"/>
      <c r="H34" s="16"/>
      <c r="I34" s="16"/>
      <c r="J34" s="17"/>
      <c r="K34" s="118"/>
      <c r="L34" s="8"/>
    </row>
    <row r="35" spans="2:12" ht="15.75">
      <c r="B35" s="9" t="s">
        <v>28</v>
      </c>
      <c r="C35" s="9"/>
      <c r="D35" s="19"/>
      <c r="E35" s="19"/>
      <c r="F35" s="19"/>
      <c r="G35" s="19"/>
      <c r="H35" s="19"/>
      <c r="I35" s="19"/>
      <c r="J35" s="20"/>
      <c r="K35" s="118"/>
      <c r="L35" s="8"/>
    </row>
    <row r="36" spans="2:12" ht="15.75">
      <c r="B36" s="9" t="s">
        <v>29</v>
      </c>
      <c r="C36" s="9"/>
      <c r="D36" s="19"/>
      <c r="E36" s="19"/>
      <c r="F36" s="19"/>
      <c r="G36" s="19"/>
      <c r="H36" s="19"/>
      <c r="I36" s="19"/>
      <c r="J36" s="20"/>
      <c r="K36" s="118"/>
      <c r="L36" s="8"/>
    </row>
    <row r="37" spans="2:12" ht="15.75">
      <c r="B37" s="5" t="s">
        <v>30</v>
      </c>
      <c r="C37" s="79"/>
      <c r="D37" s="21"/>
      <c r="E37" s="21"/>
      <c r="F37" s="21"/>
      <c r="G37" s="21"/>
      <c r="H37" s="21"/>
      <c r="I37" s="21"/>
      <c r="J37" s="21"/>
      <c r="K37" s="21"/>
      <c r="L37" s="8"/>
    </row>
    <row r="38" spans="2:12" ht="15.75">
      <c r="B38" s="124"/>
      <c r="C38" s="118"/>
      <c r="D38" s="22"/>
      <c r="E38" s="22"/>
      <c r="F38" s="22"/>
      <c r="G38" s="22"/>
      <c r="H38" s="22"/>
      <c r="I38" s="21"/>
      <c r="J38" s="21"/>
      <c r="K38" s="21"/>
      <c r="L38" s="8"/>
    </row>
    <row r="39" spans="2:12" ht="15.75">
      <c r="B39" s="124"/>
      <c r="C39" s="118"/>
      <c r="D39" s="22"/>
      <c r="E39" s="22"/>
      <c r="F39" s="22"/>
      <c r="G39" s="22"/>
      <c r="H39" s="22"/>
      <c r="I39" s="21"/>
      <c r="J39" s="21"/>
      <c r="K39" s="21"/>
      <c r="L39" s="8"/>
    </row>
    <row r="40" spans="2:12" ht="15.75">
      <c r="B40" s="124"/>
      <c r="C40" s="118"/>
      <c r="D40" s="22"/>
      <c r="E40" s="22"/>
      <c r="F40" s="22"/>
      <c r="G40" s="22"/>
      <c r="H40" s="22"/>
      <c r="I40" s="21"/>
      <c r="J40" s="21"/>
      <c r="K40" s="21"/>
      <c r="L40" s="8"/>
    </row>
    <row r="41" spans="2:12" ht="19.5" thickBot="1">
      <c r="B41" s="9"/>
      <c r="C41" s="21"/>
      <c r="D41" s="21"/>
      <c r="E41" s="21"/>
      <c r="F41" s="21"/>
      <c r="G41" s="21"/>
      <c r="H41" s="21"/>
      <c r="I41" s="23"/>
      <c r="J41" s="23"/>
      <c r="K41" s="21"/>
      <c r="L41" s="14"/>
    </row>
    <row r="42" spans="2:12" ht="20.25" thickBot="1" thickTop="1">
      <c r="B42" s="9" t="s">
        <v>31</v>
      </c>
      <c r="C42" s="21"/>
      <c r="D42" s="21"/>
      <c r="E42" s="80"/>
      <c r="F42" s="80"/>
      <c r="G42" s="80"/>
      <c r="H42" s="80"/>
      <c r="I42" s="81"/>
      <c r="J42" s="82"/>
      <c r="K42" s="24">
        <f>SUM(K18:K36)</f>
        <v>0</v>
      </c>
      <c r="L42" s="14"/>
    </row>
    <row r="43" spans="2:12" ht="19.5" thickTop="1">
      <c r="B43" s="7"/>
      <c r="C43" s="8"/>
      <c r="D43" s="8"/>
      <c r="E43" s="8"/>
      <c r="F43" s="8"/>
      <c r="G43" s="8"/>
      <c r="H43" s="8"/>
      <c r="I43" s="14"/>
      <c r="J43" s="14"/>
      <c r="K43" s="25"/>
      <c r="L43" s="14"/>
    </row>
    <row r="44" spans="2:12" ht="18.75">
      <c r="B44" s="13" t="s">
        <v>32</v>
      </c>
      <c r="C44" s="14"/>
      <c r="D44" s="14"/>
      <c r="E44" s="26"/>
      <c r="F44" s="26"/>
      <c r="G44" s="26"/>
      <c r="H44" s="26"/>
      <c r="I44" s="14"/>
      <c r="J44" s="14"/>
      <c r="K44" s="14"/>
      <c r="L44" s="14"/>
    </row>
    <row r="45" spans="2:12" ht="18.75">
      <c r="B45" s="7"/>
      <c r="C45" s="8"/>
      <c r="D45" s="8"/>
      <c r="E45" s="8"/>
      <c r="F45" s="8"/>
      <c r="G45" s="8"/>
      <c r="H45" s="8"/>
      <c r="I45" s="14"/>
      <c r="J45" s="14"/>
      <c r="K45" s="8"/>
      <c r="L45" s="14"/>
    </row>
    <row r="46" spans="2:12" ht="18.75">
      <c r="B46" s="9" t="s">
        <v>33</v>
      </c>
      <c r="C46" s="9"/>
      <c r="D46" s="16"/>
      <c r="E46" s="16"/>
      <c r="F46" s="16"/>
      <c r="G46" s="16"/>
      <c r="H46" s="16"/>
      <c r="I46" s="27"/>
      <c r="J46" s="28"/>
      <c r="K46" s="118"/>
      <c r="L46" s="14"/>
    </row>
    <row r="47" spans="2:12" ht="18.75">
      <c r="B47" s="9" t="s">
        <v>34</v>
      </c>
      <c r="C47" s="9"/>
      <c r="D47" s="19"/>
      <c r="E47" s="19"/>
      <c r="F47" s="19"/>
      <c r="G47" s="19"/>
      <c r="H47" s="19"/>
      <c r="I47" s="29"/>
      <c r="J47" s="30"/>
      <c r="K47" s="118"/>
      <c r="L47" s="14"/>
    </row>
    <row r="48" spans="2:12" ht="18.75">
      <c r="B48" s="9" t="s">
        <v>35</v>
      </c>
      <c r="C48" s="9"/>
      <c r="D48" s="19"/>
      <c r="E48" s="19"/>
      <c r="F48" s="19"/>
      <c r="G48" s="19"/>
      <c r="H48" s="19"/>
      <c r="I48" s="29"/>
      <c r="J48" s="30"/>
      <c r="K48" s="118"/>
      <c r="L48" s="14"/>
    </row>
    <row r="49" spans="2:12" ht="15.75">
      <c r="B49" s="9" t="s">
        <v>36</v>
      </c>
      <c r="C49" s="9"/>
      <c r="D49" s="19"/>
      <c r="E49" s="19"/>
      <c r="F49" s="19"/>
      <c r="G49" s="19"/>
      <c r="H49" s="19"/>
      <c r="I49" s="29"/>
      <c r="J49" s="30"/>
      <c r="K49" s="118"/>
      <c r="L49" s="8"/>
    </row>
    <row r="50" spans="2:12" ht="15.75">
      <c r="B50" s="5" t="s">
        <v>37</v>
      </c>
      <c r="C50" s="21"/>
      <c r="D50" s="21"/>
      <c r="E50" s="21"/>
      <c r="F50" s="21"/>
      <c r="G50" s="21"/>
      <c r="H50" s="21"/>
      <c r="I50" s="21"/>
      <c r="J50" s="21"/>
      <c r="K50" s="21"/>
      <c r="L50" s="8"/>
    </row>
    <row r="51" spans="2:12" ht="15.75">
      <c r="B51" s="124"/>
      <c r="C51" s="118"/>
      <c r="D51" s="22"/>
      <c r="E51" s="22"/>
      <c r="F51" s="22"/>
      <c r="G51" s="21"/>
      <c r="H51" s="21"/>
      <c r="I51" s="21"/>
      <c r="J51" s="21"/>
      <c r="K51" s="21"/>
      <c r="L51" s="8"/>
    </row>
    <row r="52" spans="2:12" ht="15.75">
      <c r="B52" s="124"/>
      <c r="C52" s="118"/>
      <c r="D52" s="22"/>
      <c r="E52" s="22"/>
      <c r="F52" s="22"/>
      <c r="G52" s="21"/>
      <c r="H52" s="21"/>
      <c r="I52" s="21"/>
      <c r="J52" s="21"/>
      <c r="K52" s="21"/>
      <c r="L52" s="8"/>
    </row>
    <row r="53" spans="2:12" ht="16.5" thickBot="1">
      <c r="B53" s="124"/>
      <c r="C53" s="118"/>
      <c r="D53" s="22"/>
      <c r="E53" s="22"/>
      <c r="F53" s="22"/>
      <c r="G53" s="22"/>
      <c r="H53" s="22"/>
      <c r="I53" s="21"/>
      <c r="J53" s="21"/>
      <c r="K53" s="21"/>
      <c r="L53" s="8"/>
    </row>
    <row r="54" spans="2:12" ht="17.25" thickBot="1" thickTop="1">
      <c r="B54" s="9" t="s">
        <v>38</v>
      </c>
      <c r="C54" s="21"/>
      <c r="D54" s="21"/>
      <c r="E54" s="80"/>
      <c r="F54" s="80"/>
      <c r="G54" s="80"/>
      <c r="H54" s="80"/>
      <c r="I54" s="80"/>
      <c r="J54" s="83"/>
      <c r="K54" s="24">
        <f>SUM(K46:K49)</f>
        <v>0</v>
      </c>
      <c r="L54" s="8"/>
    </row>
    <row r="55" spans="2:12" ht="15.75" thickTop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5.75">
      <c r="B56" s="31" t="s">
        <v>39</v>
      </c>
      <c r="C56" s="21"/>
      <c r="D56" s="21"/>
      <c r="E56" s="21"/>
      <c r="F56" s="21"/>
      <c r="G56" s="21"/>
      <c r="H56" s="21"/>
      <c r="I56" s="21"/>
      <c r="J56" s="21"/>
      <c r="K56" s="21"/>
      <c r="L56" s="8"/>
    </row>
    <row r="57" spans="2:12" ht="15.75">
      <c r="B57" s="9"/>
      <c r="C57" s="21"/>
      <c r="D57" s="21"/>
      <c r="E57" s="21"/>
      <c r="F57" s="21"/>
      <c r="G57" s="21"/>
      <c r="H57" s="21"/>
      <c r="I57" s="21"/>
      <c r="J57" s="21"/>
      <c r="K57" s="21"/>
      <c r="L57" s="8"/>
    </row>
    <row r="58" spans="2:12" ht="18.75">
      <c r="B58" s="9" t="s">
        <v>40</v>
      </c>
      <c r="C58" s="9"/>
      <c r="D58" s="16"/>
      <c r="E58" s="16"/>
      <c r="F58" s="16"/>
      <c r="G58" s="16"/>
      <c r="H58" s="16"/>
      <c r="I58" s="27"/>
      <c r="J58" s="28"/>
      <c r="K58" s="118"/>
      <c r="L58" s="14"/>
    </row>
    <row r="59" spans="2:12" ht="18.75">
      <c r="B59" s="9" t="s">
        <v>41</v>
      </c>
      <c r="C59" s="9"/>
      <c r="D59" s="19"/>
      <c r="E59" s="19"/>
      <c r="F59" s="19"/>
      <c r="G59" s="19"/>
      <c r="H59" s="19"/>
      <c r="I59" s="29"/>
      <c r="J59" s="30"/>
      <c r="K59" s="118"/>
      <c r="L59" s="14"/>
    </row>
    <row r="60" spans="2:12" ht="18.75">
      <c r="B60" s="9" t="s">
        <v>42</v>
      </c>
      <c r="C60" s="9"/>
      <c r="D60" s="19"/>
      <c r="E60" s="19"/>
      <c r="F60" s="19"/>
      <c r="G60" s="19"/>
      <c r="H60" s="19"/>
      <c r="I60" s="29"/>
      <c r="J60" s="30"/>
      <c r="K60" s="118"/>
      <c r="L60" s="14"/>
    </row>
    <row r="61" spans="2:12" ht="18.75">
      <c r="B61" s="9" t="s">
        <v>43</v>
      </c>
      <c r="C61" s="9"/>
      <c r="D61" s="19"/>
      <c r="E61" s="19"/>
      <c r="F61" s="19"/>
      <c r="G61" s="19"/>
      <c r="H61" s="19"/>
      <c r="I61" s="29"/>
      <c r="J61" s="30"/>
      <c r="K61" s="118"/>
      <c r="L61" s="14"/>
    </row>
    <row r="62" spans="2:12" ht="18.75">
      <c r="B62" s="9" t="s">
        <v>44</v>
      </c>
      <c r="C62" s="9"/>
      <c r="D62" s="19"/>
      <c r="E62" s="19"/>
      <c r="F62" s="19"/>
      <c r="G62" s="19"/>
      <c r="H62" s="19"/>
      <c r="I62" s="29"/>
      <c r="J62" s="30"/>
      <c r="K62" s="118"/>
      <c r="L62" s="14"/>
    </row>
    <row r="63" spans="2:12" ht="16.5" thickBot="1">
      <c r="B63" s="9"/>
      <c r="C63" s="9"/>
      <c r="D63" s="21"/>
      <c r="E63" s="21"/>
      <c r="F63" s="21"/>
      <c r="G63" s="21"/>
      <c r="H63" s="21"/>
      <c r="I63" s="21"/>
      <c r="J63" s="21"/>
      <c r="K63" s="21"/>
      <c r="L63" s="8"/>
    </row>
    <row r="64" spans="2:12" ht="20.25" thickBot="1" thickTop="1">
      <c r="B64" s="32" t="s">
        <v>45</v>
      </c>
      <c r="C64" s="21"/>
      <c r="D64" s="80"/>
      <c r="E64" s="80"/>
      <c r="F64" s="80"/>
      <c r="G64" s="80"/>
      <c r="H64" s="80"/>
      <c r="I64" s="81"/>
      <c r="J64" s="82"/>
      <c r="K64" s="24">
        <f>SUM(K58:K62)</f>
        <v>0</v>
      </c>
      <c r="L64" s="14"/>
    </row>
    <row r="65" spans="2:12" ht="16.5" thickBot="1" thickTop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20.25" thickBot="1" thickTop="1">
      <c r="B66" s="33" t="s">
        <v>46</v>
      </c>
      <c r="C66" s="8"/>
      <c r="D66" s="8"/>
      <c r="E66" s="8"/>
      <c r="F66" s="84"/>
      <c r="G66" s="84"/>
      <c r="H66" s="84"/>
      <c r="I66" s="85"/>
      <c r="J66" s="86"/>
      <c r="K66" s="24">
        <f>SUM(+K54+K64)</f>
        <v>0</v>
      </c>
      <c r="L66" s="14"/>
    </row>
    <row r="67" spans="2:12" ht="17.25" thickBot="1" thickTop="1">
      <c r="B67" s="87" t="s">
        <v>98</v>
      </c>
      <c r="C67" s="88"/>
      <c r="D67" s="11"/>
      <c r="E67" s="8"/>
      <c r="F67" s="8"/>
      <c r="G67" s="8"/>
      <c r="H67" s="8"/>
      <c r="I67" s="8"/>
      <c r="J67" s="8"/>
      <c r="K67" s="24">
        <f>+K66-K42</f>
        <v>0</v>
      </c>
      <c r="L67" s="8"/>
    </row>
    <row r="68" spans="2:12" ht="16.5" thickTop="1">
      <c r="B68" s="87"/>
      <c r="C68" s="88"/>
      <c r="D68" s="11"/>
      <c r="E68" s="8"/>
      <c r="F68" s="8"/>
      <c r="G68" s="8"/>
      <c r="H68" s="8"/>
      <c r="I68" s="8"/>
      <c r="J68" s="8"/>
      <c r="K68" s="22"/>
      <c r="L68" s="8"/>
    </row>
    <row r="69" spans="2:12" ht="15.75">
      <c r="B69" s="87"/>
      <c r="C69" s="88"/>
      <c r="D69" s="11"/>
      <c r="E69" s="8"/>
      <c r="F69" s="8"/>
      <c r="G69" s="8"/>
      <c r="H69" s="8"/>
      <c r="I69" s="8"/>
      <c r="J69" s="8"/>
      <c r="K69" s="22"/>
      <c r="L69" s="8"/>
    </row>
    <row r="70" spans="2:12" ht="15.75">
      <c r="B70" s="21"/>
      <c r="C70" s="21"/>
      <c r="D70" s="21"/>
      <c r="E70" s="21"/>
      <c r="F70" s="21"/>
      <c r="G70" s="8"/>
      <c r="H70" s="8"/>
      <c r="I70" s="8"/>
      <c r="J70" s="8"/>
      <c r="K70" s="22"/>
      <c r="L70" s="8"/>
    </row>
    <row r="71" spans="2:12" ht="15.75">
      <c r="B71" s="21"/>
      <c r="C71" s="21"/>
      <c r="D71" s="21"/>
      <c r="E71" s="21"/>
      <c r="F71" s="21"/>
      <c r="G71" s="8"/>
      <c r="H71" s="8"/>
      <c r="I71" s="8"/>
      <c r="J71" s="8"/>
      <c r="K71" s="22"/>
      <c r="L71" s="8"/>
    </row>
    <row r="72" spans="2:12" ht="15.75">
      <c r="B72" s="21"/>
      <c r="C72" s="21"/>
      <c r="D72" s="21"/>
      <c r="E72" s="21"/>
      <c r="F72" s="21"/>
      <c r="G72" s="8"/>
      <c r="H72" s="8"/>
      <c r="I72" s="8"/>
      <c r="J72" s="8"/>
      <c r="K72" s="22"/>
      <c r="L72" s="8"/>
    </row>
    <row r="73" spans="2:12" ht="15.75">
      <c r="B73" s="21"/>
      <c r="C73" s="21"/>
      <c r="D73" s="21"/>
      <c r="E73" s="21"/>
      <c r="F73" s="21"/>
      <c r="G73" s="8"/>
      <c r="H73" s="8"/>
      <c r="I73" s="8"/>
      <c r="J73" s="8"/>
      <c r="K73" s="22"/>
      <c r="L73" s="8"/>
    </row>
    <row r="74" spans="2:12" ht="15">
      <c r="B74" s="8"/>
      <c r="C74" s="8"/>
      <c r="D74" s="8"/>
      <c r="E74" s="8"/>
      <c r="F74" s="8"/>
      <c r="G74" s="8"/>
      <c r="H74" s="8"/>
      <c r="I74" s="7"/>
      <c r="J74" s="7"/>
      <c r="K74" s="7"/>
      <c r="L74" s="7"/>
    </row>
    <row r="75" ht="19.5" customHeight="1">
      <c r="L75" s="7"/>
    </row>
    <row r="76" ht="15">
      <c r="L76" s="8"/>
    </row>
    <row r="77" spans="2:12" s="107" customFormat="1" ht="18.75">
      <c r="B77" s="13" t="s">
        <v>3</v>
      </c>
      <c r="C77" s="34">
        <f>+C7</f>
        <v>0</v>
      </c>
      <c r="D77" s="35"/>
      <c r="E77" s="35"/>
      <c r="F77" s="35"/>
      <c r="G77" s="35"/>
      <c r="H77" s="35"/>
      <c r="I77" s="35"/>
      <c r="J77" s="35"/>
      <c r="K77" s="36"/>
      <c r="L77" s="108"/>
    </row>
    <row r="78" spans="2:12" ht="16.5" customHeight="1">
      <c r="B78" s="5" t="s">
        <v>6</v>
      </c>
      <c r="C78" s="76" t="s">
        <v>7</v>
      </c>
      <c r="D78" s="157">
        <f>+D10</f>
        <v>0</v>
      </c>
      <c r="E78" s="157"/>
      <c r="F78" s="157"/>
      <c r="G78" s="157"/>
      <c r="H78" s="141"/>
      <c r="I78" s="142"/>
      <c r="J78" s="142"/>
      <c r="K78" s="143"/>
      <c r="L78" s="8"/>
    </row>
    <row r="79" spans="2:12" ht="15.75">
      <c r="B79" s="21"/>
      <c r="C79" s="21"/>
      <c r="D79" s="21"/>
      <c r="E79" s="21"/>
      <c r="F79" s="21"/>
      <c r="G79" s="8"/>
      <c r="H79" s="8"/>
      <c r="I79" s="8"/>
      <c r="J79" s="8"/>
      <c r="K79" s="22"/>
      <c r="L79" s="8"/>
    </row>
    <row r="80" spans="2:12" ht="15.75">
      <c r="B80" s="21"/>
      <c r="C80" s="21"/>
      <c r="D80" s="21"/>
      <c r="E80" s="21"/>
      <c r="F80" s="21"/>
      <c r="G80" s="8"/>
      <c r="H80" s="8"/>
      <c r="I80" s="8"/>
      <c r="J80" s="8"/>
      <c r="K80" s="22"/>
      <c r="L80" s="8"/>
    </row>
    <row r="81" spans="2:12" ht="16.5" customHeight="1">
      <c r="B81" s="13" t="s">
        <v>47</v>
      </c>
      <c r="C81" s="14"/>
      <c r="D81" s="14"/>
      <c r="E81" s="7"/>
      <c r="F81" s="7"/>
      <c r="G81" s="7"/>
      <c r="H81" s="7"/>
      <c r="I81" s="26"/>
      <c r="J81" s="167" t="s">
        <v>93</v>
      </c>
      <c r="K81" s="168"/>
      <c r="L81" s="8"/>
    </row>
    <row r="82" spans="2:12" ht="16.5" customHeight="1">
      <c r="B82" s="13"/>
      <c r="C82" s="14"/>
      <c r="D82" s="14"/>
      <c r="E82" s="7"/>
      <c r="F82" s="7"/>
      <c r="G82" s="7"/>
      <c r="H82" s="7"/>
      <c r="I82" s="26"/>
      <c r="J82" s="89"/>
      <c r="K82" s="90"/>
      <c r="L82" s="8"/>
    </row>
    <row r="83" spans="2:12" ht="18.75">
      <c r="B83" s="13" t="s">
        <v>48</v>
      </c>
      <c r="C83" s="14"/>
      <c r="D83" s="14"/>
      <c r="E83" s="7"/>
      <c r="F83" s="7"/>
      <c r="G83" s="7"/>
      <c r="H83" s="7"/>
      <c r="I83" s="7"/>
      <c r="J83" s="7"/>
      <c r="K83" s="7"/>
      <c r="L83" s="8"/>
    </row>
    <row r="84" spans="2:12" ht="18.75">
      <c r="B84" s="9" t="s">
        <v>49</v>
      </c>
      <c r="C84" s="38"/>
      <c r="D84" s="38"/>
      <c r="E84" s="16"/>
      <c r="F84" s="16"/>
      <c r="G84" s="16"/>
      <c r="H84" s="16"/>
      <c r="I84" s="16"/>
      <c r="J84" s="17"/>
      <c r="K84" s="118"/>
      <c r="L84" s="8"/>
    </row>
    <row r="85" spans="2:12" ht="18.75">
      <c r="B85" s="9" t="s">
        <v>50</v>
      </c>
      <c r="C85" s="39"/>
      <c r="D85" s="39"/>
      <c r="E85" s="40"/>
      <c r="F85" s="40"/>
      <c r="G85" s="40"/>
      <c r="H85" s="40"/>
      <c r="I85" s="19"/>
      <c r="J85" s="20"/>
      <c r="K85" s="118"/>
      <c r="L85" s="8"/>
    </row>
    <row r="86" spans="2:12" ht="15.75">
      <c r="B86" s="9" t="s">
        <v>51</v>
      </c>
      <c r="C86" s="41"/>
      <c r="D86" s="42"/>
      <c r="E86" s="40"/>
      <c r="F86" s="40"/>
      <c r="G86" s="40"/>
      <c r="H86" s="40"/>
      <c r="I86" s="19"/>
      <c r="J86" s="20"/>
      <c r="K86" s="118"/>
      <c r="L86" s="8"/>
    </row>
    <row r="87" spans="2:12" ht="15.75">
      <c r="B87" s="9" t="s">
        <v>52</v>
      </c>
      <c r="C87" s="41"/>
      <c r="D87" s="42"/>
      <c r="E87" s="19"/>
      <c r="F87" s="19"/>
      <c r="G87" s="19"/>
      <c r="H87" s="19"/>
      <c r="I87" s="19"/>
      <c r="J87" s="20"/>
      <c r="K87" s="118"/>
      <c r="L87" s="8"/>
    </row>
    <row r="88" spans="2:12" ht="15.75">
      <c r="B88" s="9" t="s">
        <v>53</v>
      </c>
      <c r="C88" s="41"/>
      <c r="D88" s="42"/>
      <c r="E88" s="19"/>
      <c r="F88" s="19"/>
      <c r="G88" s="19"/>
      <c r="H88" s="19"/>
      <c r="I88" s="19"/>
      <c r="J88" s="20"/>
      <c r="K88" s="118"/>
      <c r="L88" s="8"/>
    </row>
    <row r="89" spans="2:12" ht="15.75">
      <c r="B89" s="9" t="s">
        <v>54</v>
      </c>
      <c r="C89" s="41"/>
      <c r="D89" s="42"/>
      <c r="E89" s="40"/>
      <c r="F89" s="40"/>
      <c r="G89" s="40"/>
      <c r="H89" s="40"/>
      <c r="I89" s="19"/>
      <c r="J89" s="20"/>
      <c r="K89" s="118"/>
      <c r="L89" s="8"/>
    </row>
    <row r="90" spans="2:12" ht="15.75">
      <c r="B90" s="9" t="s">
        <v>55</v>
      </c>
      <c r="C90" s="41"/>
      <c r="D90" s="42"/>
      <c r="E90" s="40"/>
      <c r="F90" s="40"/>
      <c r="G90" s="19"/>
      <c r="H90" s="19"/>
      <c r="I90" s="19"/>
      <c r="J90" s="20"/>
      <c r="K90" s="118"/>
      <c r="L90" s="8"/>
    </row>
    <row r="91" spans="2:12" ht="15.75">
      <c r="B91" s="9" t="s">
        <v>56</v>
      </c>
      <c r="C91" s="41"/>
      <c r="D91" s="42"/>
      <c r="E91" s="19"/>
      <c r="F91" s="19"/>
      <c r="G91" s="19"/>
      <c r="H91" s="19"/>
      <c r="I91" s="19"/>
      <c r="J91" s="20"/>
      <c r="K91" s="118"/>
      <c r="L91" s="8"/>
    </row>
    <row r="92" spans="2:12" ht="15.75">
      <c r="B92" s="9" t="s">
        <v>57</v>
      </c>
      <c r="C92" s="41"/>
      <c r="D92" s="42"/>
      <c r="E92" s="19"/>
      <c r="F92" s="19"/>
      <c r="G92" s="19"/>
      <c r="H92" s="19"/>
      <c r="I92" s="19"/>
      <c r="J92" s="20"/>
      <c r="K92" s="118"/>
      <c r="L92" s="8"/>
    </row>
    <row r="93" spans="2:12" ht="18.75">
      <c r="B93" s="13" t="s">
        <v>58</v>
      </c>
      <c r="C93" s="43"/>
      <c r="D93" s="44"/>
      <c r="E93" s="40"/>
      <c r="F93" s="40"/>
      <c r="G93" s="40"/>
      <c r="H93" s="40"/>
      <c r="I93" s="19"/>
      <c r="J93" s="20"/>
      <c r="K93" s="118"/>
      <c r="L93" s="14"/>
    </row>
    <row r="94" spans="2:12" ht="18.75">
      <c r="B94" s="13" t="s">
        <v>59</v>
      </c>
      <c r="C94" s="91"/>
      <c r="D94" s="44"/>
      <c r="E94" s="45"/>
      <c r="F94" s="45"/>
      <c r="G94" s="45"/>
      <c r="H94" s="45"/>
      <c r="I94" s="39"/>
      <c r="J94" s="46"/>
      <c r="K94" s="118"/>
      <c r="L94" s="14"/>
    </row>
    <row r="95" spans="2:12" ht="18.75">
      <c r="B95" s="125"/>
      <c r="C95" s="118"/>
      <c r="D95" s="22"/>
      <c r="E95" s="26"/>
      <c r="F95" s="26"/>
      <c r="G95" s="26"/>
      <c r="H95" s="26"/>
      <c r="I95" s="14"/>
      <c r="J95" s="14"/>
      <c r="K95" s="47"/>
      <c r="L95" s="14"/>
    </row>
    <row r="96" spans="2:12" ht="18.75">
      <c r="B96" s="124"/>
      <c r="C96" s="118"/>
      <c r="D96" s="22"/>
      <c r="E96" s="21"/>
      <c r="F96" s="21"/>
      <c r="G96" s="21"/>
      <c r="H96" s="21"/>
      <c r="I96" s="23"/>
      <c r="J96" s="23"/>
      <c r="K96" s="47"/>
      <c r="L96" s="14"/>
    </row>
    <row r="97" spans="2:12" ht="18.75" customHeight="1">
      <c r="B97" s="124"/>
      <c r="C97" s="118"/>
      <c r="D97" s="22"/>
      <c r="E97" s="21"/>
      <c r="F97" s="21"/>
      <c r="G97" s="21"/>
      <c r="H97" s="21"/>
      <c r="I97" s="23"/>
      <c r="J97" s="23"/>
      <c r="K97" s="47"/>
      <c r="L97" s="8"/>
    </row>
    <row r="98" spans="2:12" ht="16.5" thickBot="1">
      <c r="B98" s="21"/>
      <c r="C98" s="21"/>
      <c r="D98" s="21"/>
      <c r="E98" s="21"/>
      <c r="F98" s="21"/>
      <c r="G98" s="21"/>
      <c r="H98" s="21"/>
      <c r="I98" s="21"/>
      <c r="J98" s="21"/>
      <c r="K98" s="50"/>
      <c r="L98" s="8"/>
    </row>
    <row r="99" spans="2:12" ht="20.25" thickBot="1" thickTop="1">
      <c r="B99" s="13" t="s">
        <v>100</v>
      </c>
      <c r="C99" s="48"/>
      <c r="D99" s="49"/>
      <c r="E99" s="21"/>
      <c r="F99" s="21"/>
      <c r="G99" s="21"/>
      <c r="H99" s="21"/>
      <c r="I99" s="21"/>
      <c r="J99" s="21"/>
      <c r="K99" s="24">
        <f>SUM(K84:K94)</f>
        <v>0</v>
      </c>
      <c r="L99" s="8"/>
    </row>
    <row r="100" spans="2:12" ht="19.5" customHeight="1">
      <c r="B100" s="21"/>
      <c r="C100" s="21"/>
      <c r="D100" s="21"/>
      <c r="E100" s="22"/>
      <c r="F100" s="22"/>
      <c r="G100" s="21"/>
      <c r="H100" s="21"/>
      <c r="I100" s="21"/>
      <c r="J100" s="21"/>
      <c r="K100" s="50"/>
      <c r="L100" s="8"/>
    </row>
    <row r="101" spans="2:12" ht="17.25" customHeight="1">
      <c r="B101" s="13" t="s">
        <v>60</v>
      </c>
      <c r="C101" s="21"/>
      <c r="D101" s="21"/>
      <c r="E101" s="22"/>
      <c r="F101" s="22"/>
      <c r="G101" s="21"/>
      <c r="H101" s="21"/>
      <c r="I101" s="21"/>
      <c r="J101" s="21"/>
      <c r="K101" s="50"/>
      <c r="L101" s="8"/>
    </row>
    <row r="102" spans="2:12" ht="19.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50"/>
      <c r="L102" s="8"/>
    </row>
    <row r="103" spans="2:12" ht="19.5" customHeight="1" thickBot="1">
      <c r="B103" s="109" t="s">
        <v>61</v>
      </c>
      <c r="C103" s="21"/>
      <c r="D103" s="21"/>
      <c r="E103" s="21"/>
      <c r="F103" s="21"/>
      <c r="G103" s="21"/>
      <c r="H103" s="21"/>
      <c r="I103" s="21"/>
      <c r="J103" s="21"/>
      <c r="K103" s="50"/>
      <c r="L103" s="8"/>
    </row>
    <row r="104" spans="2:12" ht="19.5" customHeight="1" thickBot="1">
      <c r="B104" s="51" t="s">
        <v>62</v>
      </c>
      <c r="C104" s="52"/>
      <c r="D104" s="16"/>
      <c r="E104" s="16"/>
      <c r="F104" s="16"/>
      <c r="G104" s="16"/>
      <c r="H104" s="16"/>
      <c r="I104" s="16"/>
      <c r="J104" s="17"/>
      <c r="K104" s="118"/>
      <c r="L104" s="8"/>
    </row>
    <row r="105" spans="2:12" ht="19.5" customHeight="1" thickBot="1">
      <c r="B105" s="51" t="s">
        <v>63</v>
      </c>
      <c r="C105" s="53"/>
      <c r="D105" s="19"/>
      <c r="E105" s="19"/>
      <c r="F105" s="19"/>
      <c r="G105" s="19"/>
      <c r="H105" s="19"/>
      <c r="I105" s="19"/>
      <c r="J105" s="20"/>
      <c r="K105" s="118"/>
      <c r="L105" s="14"/>
    </row>
    <row r="106" spans="2:12" ht="19.5" customHeight="1" thickBot="1">
      <c r="B106" s="51" t="s">
        <v>64</v>
      </c>
      <c r="C106" s="53"/>
      <c r="D106" s="19"/>
      <c r="E106" s="19"/>
      <c r="F106" s="19"/>
      <c r="G106" s="19"/>
      <c r="H106" s="19"/>
      <c r="I106" s="19"/>
      <c r="J106" s="20"/>
      <c r="K106" s="118"/>
      <c r="L106" s="14"/>
    </row>
    <row r="107" spans="2:12" ht="19.5" customHeight="1" thickBot="1">
      <c r="B107" s="51" t="s">
        <v>65</v>
      </c>
      <c r="C107" s="53"/>
      <c r="D107" s="19"/>
      <c r="E107" s="19"/>
      <c r="F107" s="19"/>
      <c r="G107" s="19"/>
      <c r="H107" s="19"/>
      <c r="I107" s="19"/>
      <c r="J107" s="20"/>
      <c r="K107" s="118"/>
      <c r="L107" s="8"/>
    </row>
    <row r="108" spans="2:12" ht="19.5" customHeight="1" thickBot="1">
      <c r="B108" s="51" t="s">
        <v>66</v>
      </c>
      <c r="C108" s="53"/>
      <c r="D108" s="19"/>
      <c r="E108" s="19"/>
      <c r="F108" s="19"/>
      <c r="G108" s="19"/>
      <c r="H108" s="19"/>
      <c r="I108" s="19"/>
      <c r="J108" s="20"/>
      <c r="K108" s="118"/>
      <c r="L108" s="8"/>
    </row>
    <row r="109" spans="2:12" ht="19.5" customHeight="1" thickBot="1">
      <c r="B109" s="51" t="s">
        <v>67</v>
      </c>
      <c r="C109" s="53"/>
      <c r="D109" s="19"/>
      <c r="E109" s="19"/>
      <c r="F109" s="19"/>
      <c r="G109" s="19"/>
      <c r="H109" s="19"/>
      <c r="I109" s="19"/>
      <c r="J109" s="20"/>
      <c r="K109" s="118"/>
      <c r="L109" s="8"/>
    </row>
    <row r="110" spans="2:12" ht="19.5" customHeight="1" thickBot="1">
      <c r="B110" s="51" t="s">
        <v>68</v>
      </c>
      <c r="C110" s="53"/>
      <c r="D110" s="19"/>
      <c r="E110" s="19"/>
      <c r="F110" s="19"/>
      <c r="G110" s="19"/>
      <c r="H110" s="19"/>
      <c r="I110" s="19"/>
      <c r="J110" s="20"/>
      <c r="K110" s="118"/>
      <c r="L110" s="8"/>
    </row>
    <row r="111" spans="2:12" ht="19.5" customHeight="1" thickBot="1">
      <c r="B111" s="51" t="s">
        <v>69</v>
      </c>
      <c r="C111" s="53"/>
      <c r="D111" s="19"/>
      <c r="E111" s="19"/>
      <c r="F111" s="19"/>
      <c r="G111" s="19"/>
      <c r="H111" s="19"/>
      <c r="I111" s="19"/>
      <c r="J111" s="20"/>
      <c r="K111" s="118"/>
      <c r="L111" s="8"/>
    </row>
    <row r="112" spans="2:12" ht="19.5" customHeight="1" thickBot="1">
      <c r="B112" s="51" t="s">
        <v>70</v>
      </c>
      <c r="C112" s="53"/>
      <c r="D112" s="19"/>
      <c r="E112" s="19"/>
      <c r="F112" s="19"/>
      <c r="G112" s="19"/>
      <c r="H112" s="19"/>
      <c r="I112" s="19"/>
      <c r="J112" s="20"/>
      <c r="K112" s="118"/>
      <c r="L112" s="8"/>
    </row>
    <row r="113" spans="2:12" ht="19.5" customHeight="1">
      <c r="B113" s="54" t="s">
        <v>99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8"/>
    </row>
    <row r="114" spans="2:12" ht="19.5" customHeight="1">
      <c r="B114" s="124"/>
      <c r="C114" s="118"/>
      <c r="D114" s="22"/>
      <c r="E114" s="21"/>
      <c r="F114" s="21"/>
      <c r="G114" s="21"/>
      <c r="H114" s="21"/>
      <c r="I114" s="21"/>
      <c r="J114" s="21"/>
      <c r="K114" s="21"/>
      <c r="L114" s="21"/>
    </row>
    <row r="115" spans="2:12" ht="19.5" customHeight="1">
      <c r="B115" s="124"/>
      <c r="C115" s="118"/>
      <c r="D115" s="22"/>
      <c r="E115" s="21"/>
      <c r="F115" s="21"/>
      <c r="G115" s="21"/>
      <c r="H115" s="21"/>
      <c r="I115" s="21"/>
      <c r="J115" s="21"/>
      <c r="K115" s="21"/>
      <c r="L115" s="21"/>
    </row>
    <row r="116" spans="2:12" ht="19.5" customHeight="1">
      <c r="B116" s="124"/>
      <c r="C116" s="118"/>
      <c r="D116" s="22"/>
      <c r="E116" s="21"/>
      <c r="F116" s="21"/>
      <c r="G116" s="21"/>
      <c r="H116" s="21"/>
      <c r="I116" s="21"/>
      <c r="J116" s="21"/>
      <c r="K116" s="21"/>
      <c r="L116" s="21"/>
    </row>
    <row r="117" spans="2:12" ht="7.5" customHeight="1" thickBot="1">
      <c r="B117" s="5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19.5" customHeight="1" thickBot="1" thickTop="1">
      <c r="B118" s="109" t="s">
        <v>101</v>
      </c>
      <c r="C118" s="93"/>
      <c r="D118" s="94"/>
      <c r="E118" s="94"/>
      <c r="F118" s="94"/>
      <c r="G118" s="94"/>
      <c r="H118" s="94"/>
      <c r="I118" s="94"/>
      <c r="J118" s="95"/>
      <c r="K118" s="24">
        <f>SUM(K104:K112)</f>
        <v>0</v>
      </c>
      <c r="L118" s="21"/>
    </row>
    <row r="119" spans="2:12" ht="19.5" customHeight="1" thickBot="1" thickTop="1">
      <c r="B119" s="158" t="s">
        <v>102</v>
      </c>
      <c r="C119" s="159"/>
      <c r="D119" s="160"/>
      <c r="E119" s="160"/>
      <c r="F119" s="16"/>
      <c r="G119" s="16"/>
      <c r="H119" s="16"/>
      <c r="I119" s="16"/>
      <c r="J119" s="92"/>
      <c r="K119" s="24">
        <f>+K99-K118</f>
        <v>0</v>
      </c>
      <c r="L119" s="21"/>
    </row>
    <row r="120" spans="2:12" ht="19.5" customHeight="1" thickBot="1" thickTop="1">
      <c r="B120" s="109" t="s">
        <v>103</v>
      </c>
      <c r="C120" s="55"/>
      <c r="D120" s="16"/>
      <c r="E120" s="16"/>
      <c r="F120" s="16"/>
      <c r="G120" s="16"/>
      <c r="H120" s="16"/>
      <c r="I120" s="16"/>
      <c r="J120" s="17"/>
      <c r="K120" s="118"/>
      <c r="L120" s="21"/>
    </row>
    <row r="121" spans="2:12" ht="19.5" customHeight="1" thickBot="1">
      <c r="B121" s="109" t="s">
        <v>104</v>
      </c>
      <c r="C121" s="53"/>
      <c r="D121" s="19"/>
      <c r="E121" s="19"/>
      <c r="F121" s="19"/>
      <c r="G121" s="19"/>
      <c r="H121" s="19"/>
      <c r="I121" s="19"/>
      <c r="J121" s="20"/>
      <c r="K121" s="118"/>
      <c r="L121" s="21"/>
    </row>
    <row r="122" spans="2:12" ht="17.25" customHeight="1" thickBot="1" thickTop="1">
      <c r="B122" s="169" t="s">
        <v>105</v>
      </c>
      <c r="C122" s="170"/>
      <c r="D122" s="21"/>
      <c r="E122" s="21"/>
      <c r="F122" s="21"/>
      <c r="G122" s="21"/>
      <c r="H122" s="21"/>
      <c r="I122" s="21"/>
      <c r="J122" s="21"/>
      <c r="K122" s="24">
        <f>K119-K120-K121</f>
        <v>0</v>
      </c>
      <c r="L122" s="21"/>
    </row>
    <row r="123" spans="2:12" ht="38.25" customHeight="1" thickTop="1">
      <c r="B123" s="105"/>
      <c r="C123" s="14"/>
      <c r="D123" s="14"/>
      <c r="E123" s="7"/>
      <c r="F123" s="7"/>
      <c r="G123" s="7"/>
      <c r="H123" s="7"/>
      <c r="I123" s="7"/>
      <c r="J123" s="7"/>
      <c r="K123" s="7"/>
      <c r="L123" s="21"/>
    </row>
    <row r="124" spans="2:12" ht="43.5" customHeight="1">
      <c r="B124" s="161" t="s">
        <v>106</v>
      </c>
      <c r="C124" s="162"/>
      <c r="D124" s="162"/>
      <c r="E124" s="162"/>
      <c r="F124" s="163"/>
      <c r="G124" s="163"/>
      <c r="H124" s="163"/>
      <c r="I124" s="163"/>
      <c r="J124" s="163"/>
      <c r="K124" s="56"/>
      <c r="L124" s="21"/>
    </row>
    <row r="125" spans="2:12" ht="23.25" customHeight="1">
      <c r="B125" s="161" t="s">
        <v>107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21"/>
    </row>
    <row r="126" spans="2:12" ht="6" customHeight="1" thickBot="1">
      <c r="B126" s="154"/>
      <c r="C126" s="155"/>
      <c r="D126" s="155"/>
      <c r="E126" s="155"/>
      <c r="F126" s="156"/>
      <c r="G126" s="156"/>
      <c r="H126" s="156"/>
      <c r="I126" s="156"/>
      <c r="J126" s="156"/>
      <c r="K126" s="21"/>
      <c r="L126" s="21"/>
    </row>
    <row r="127" spans="2:12" ht="19.5" customHeight="1">
      <c r="B127" s="146"/>
      <c r="C127" s="147"/>
      <c r="D127" s="147"/>
      <c r="E127" s="147"/>
      <c r="F127" s="148"/>
      <c r="G127" s="148"/>
      <c r="H127" s="148"/>
      <c r="I127" s="148"/>
      <c r="J127" s="149"/>
      <c r="K127" s="21"/>
      <c r="L127" s="21"/>
    </row>
    <row r="128" spans="2:12" ht="42" customHeight="1" thickBot="1">
      <c r="B128" s="150"/>
      <c r="C128" s="151"/>
      <c r="D128" s="151"/>
      <c r="E128" s="151"/>
      <c r="F128" s="152"/>
      <c r="G128" s="152"/>
      <c r="H128" s="152"/>
      <c r="I128" s="152"/>
      <c r="J128" s="153"/>
      <c r="K128" s="21"/>
      <c r="L128" s="8"/>
    </row>
    <row r="129" spans="2:12" ht="30.75" customHeight="1">
      <c r="B129" s="105"/>
      <c r="C129" s="14"/>
      <c r="D129" s="14"/>
      <c r="E129" s="7"/>
      <c r="F129" s="7"/>
      <c r="G129" s="7"/>
      <c r="H129" s="7"/>
      <c r="I129" s="7"/>
      <c r="J129" s="7"/>
      <c r="K129" s="7"/>
      <c r="L129" s="21"/>
    </row>
    <row r="130" spans="2:12" ht="15" customHeight="1" thickBo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8"/>
    </row>
    <row r="131" spans="2:12" ht="18" customHeight="1">
      <c r="B131" s="37"/>
      <c r="C131" s="14"/>
      <c r="D131" s="14"/>
      <c r="E131" s="7"/>
      <c r="F131" s="7"/>
      <c r="G131" s="7"/>
      <c r="H131" s="7"/>
      <c r="I131" s="7"/>
      <c r="J131" s="7"/>
      <c r="K131" s="7"/>
      <c r="L131" s="21"/>
    </row>
    <row r="132" spans="2:12" ht="27.7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22.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27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8.2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7"/>
    </row>
    <row r="136" spans="2:12" s="107" customFormat="1" ht="21" customHeight="1">
      <c r="B136" s="13" t="s">
        <v>3</v>
      </c>
      <c r="C136" s="34">
        <f>+C7</f>
        <v>0</v>
      </c>
      <c r="D136" s="35"/>
      <c r="E136" s="35"/>
      <c r="F136" s="35"/>
      <c r="G136" s="35"/>
      <c r="H136" s="35"/>
      <c r="I136" s="35"/>
      <c r="J136" s="35"/>
      <c r="K136" s="36"/>
      <c r="L136" s="108"/>
    </row>
    <row r="137" spans="2:12" ht="19.5" customHeigh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s="107" customFormat="1" ht="20.25" customHeight="1">
      <c r="B138" s="14" t="s">
        <v>108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 s="75" customFormat="1" ht="23.25" customHeight="1" thickBot="1">
      <c r="B139" s="11"/>
      <c r="C139" s="21"/>
      <c r="D139" s="21"/>
      <c r="E139" s="21"/>
      <c r="F139" s="21"/>
      <c r="G139" s="21"/>
      <c r="H139" s="21"/>
      <c r="I139" s="21"/>
      <c r="J139" s="21"/>
      <c r="K139" s="21"/>
      <c r="L139" s="74"/>
    </row>
    <row r="140" spans="2:12" ht="53.25" customHeight="1" thickBot="1" thickTop="1">
      <c r="B140" s="116" t="s">
        <v>71</v>
      </c>
      <c r="C140" s="96" t="s">
        <v>72</v>
      </c>
      <c r="D140" s="97"/>
      <c r="E140" s="96" t="s">
        <v>73</v>
      </c>
      <c r="F140" s="97"/>
      <c r="G140" s="96" t="s">
        <v>74</v>
      </c>
      <c r="H140" s="97"/>
      <c r="I140" s="96" t="s">
        <v>94</v>
      </c>
      <c r="J140" s="97"/>
      <c r="K140" s="96" t="s">
        <v>75</v>
      </c>
      <c r="L140" s="7"/>
    </row>
    <row r="141" spans="2:12" ht="9.75" customHeight="1" thickBot="1" thickTop="1">
      <c r="B141" s="21"/>
      <c r="C141" s="57"/>
      <c r="D141" s="58"/>
      <c r="E141" s="57"/>
      <c r="F141" s="58"/>
      <c r="G141" s="57"/>
      <c r="H141" s="58"/>
      <c r="I141" s="57"/>
      <c r="J141" s="58"/>
      <c r="K141" s="57"/>
      <c r="L141" s="7"/>
    </row>
    <row r="142" spans="2:12" ht="19.5" customHeight="1" thickBot="1">
      <c r="B142" s="110" t="s">
        <v>76</v>
      </c>
      <c r="C142" s="126"/>
      <c r="D142" s="22"/>
      <c r="E142" s="126"/>
      <c r="F142" s="22"/>
      <c r="G142" s="126"/>
      <c r="H142" s="22"/>
      <c r="I142" s="126"/>
      <c r="J142" s="59"/>
      <c r="K142" s="18">
        <f>SUM(C142:I142)</f>
        <v>0</v>
      </c>
      <c r="L142" s="7"/>
    </row>
    <row r="143" spans="2:12" s="114" customFormat="1" ht="6" customHeight="1" thickBot="1">
      <c r="B143" s="110"/>
      <c r="C143" s="22"/>
      <c r="D143" s="22"/>
      <c r="E143" s="22"/>
      <c r="F143" s="22"/>
      <c r="G143" s="22"/>
      <c r="H143" s="22"/>
      <c r="I143" s="112"/>
      <c r="J143" s="22"/>
      <c r="K143" s="113"/>
      <c r="L143" s="7"/>
    </row>
    <row r="144" spans="2:12" ht="16.5" thickBot="1">
      <c r="B144" s="110" t="s">
        <v>77</v>
      </c>
      <c r="C144" s="22"/>
      <c r="D144" s="22"/>
      <c r="E144" s="22"/>
      <c r="F144" s="22"/>
      <c r="G144" s="22"/>
      <c r="H144" s="22"/>
      <c r="I144" s="98">
        <f>+K122</f>
        <v>0</v>
      </c>
      <c r="J144" s="59"/>
      <c r="K144" s="18">
        <f>SUM(C144:I144)</f>
        <v>0</v>
      </c>
      <c r="L144" s="7"/>
    </row>
    <row r="145" spans="2:12" s="114" customFormat="1" ht="6" customHeight="1" thickBot="1">
      <c r="B145" s="110"/>
      <c r="C145" s="22"/>
      <c r="D145" s="22"/>
      <c r="E145" s="22"/>
      <c r="F145" s="22"/>
      <c r="G145" s="22"/>
      <c r="H145" s="22"/>
      <c r="I145" s="112"/>
      <c r="J145" s="22"/>
      <c r="K145" s="113"/>
      <c r="L145" s="7"/>
    </row>
    <row r="146" spans="2:12" ht="18" customHeight="1" thickBot="1">
      <c r="B146" s="110" t="s">
        <v>110</v>
      </c>
      <c r="C146" s="126"/>
      <c r="D146" s="22"/>
      <c r="E146" s="126"/>
      <c r="F146" s="22"/>
      <c r="G146" s="126"/>
      <c r="H146" s="22"/>
      <c r="I146" s="126"/>
      <c r="J146" s="59"/>
      <c r="K146" s="18">
        <f>SUM(C146:I146)</f>
        <v>0</v>
      </c>
      <c r="L146" s="21"/>
    </row>
    <row r="147" spans="2:12" s="114" customFormat="1" ht="6" customHeight="1" thickBot="1">
      <c r="B147" s="110"/>
      <c r="C147" s="112"/>
      <c r="D147" s="22"/>
      <c r="E147" s="112"/>
      <c r="F147" s="22"/>
      <c r="G147" s="115"/>
      <c r="H147" s="22"/>
      <c r="I147" s="115"/>
      <c r="J147" s="22"/>
      <c r="K147" s="113"/>
      <c r="L147" s="9"/>
    </row>
    <row r="148" spans="2:12" ht="16.5" thickBot="1">
      <c r="B148" s="110" t="s">
        <v>109</v>
      </c>
      <c r="C148" s="126"/>
      <c r="D148" s="22"/>
      <c r="E148" s="126"/>
      <c r="F148" s="22"/>
      <c r="G148" s="127"/>
      <c r="H148" s="22"/>
      <c r="I148" s="127"/>
      <c r="J148" s="59"/>
      <c r="K148" s="18">
        <f>SUM(C148:I148)</f>
        <v>0</v>
      </c>
      <c r="L148" s="21"/>
    </row>
    <row r="149" spans="2:12" s="114" customFormat="1" ht="6" customHeight="1" thickBot="1">
      <c r="B149" s="110"/>
      <c r="C149" s="22"/>
      <c r="D149" s="22"/>
      <c r="E149" s="22"/>
      <c r="F149" s="22"/>
      <c r="G149" s="115"/>
      <c r="H149" s="22"/>
      <c r="I149" s="115"/>
      <c r="J149" s="22"/>
      <c r="K149" s="113"/>
      <c r="L149" s="9"/>
    </row>
    <row r="150" spans="2:12" ht="19.5" customHeight="1" thickBot="1">
      <c r="B150" s="110" t="s">
        <v>78</v>
      </c>
      <c r="C150" s="22"/>
      <c r="D150" s="22"/>
      <c r="E150" s="22"/>
      <c r="F150" s="22"/>
      <c r="G150" s="126"/>
      <c r="H150" s="22"/>
      <c r="I150" s="126"/>
      <c r="J150" s="59"/>
      <c r="K150" s="18">
        <f>SUM(G150:I150)</f>
        <v>0</v>
      </c>
      <c r="L150" s="21"/>
    </row>
    <row r="151" spans="2:12" s="114" customFormat="1" ht="6" customHeight="1" thickBot="1">
      <c r="B151" s="110"/>
      <c r="C151" s="22"/>
      <c r="D151" s="22"/>
      <c r="E151" s="22"/>
      <c r="F151" s="22"/>
      <c r="G151" s="115"/>
      <c r="H151" s="22"/>
      <c r="I151" s="115"/>
      <c r="J151" s="22"/>
      <c r="K151" s="113"/>
      <c r="L151" s="9"/>
    </row>
    <row r="152" spans="2:12" ht="19.5" customHeight="1" thickBot="1">
      <c r="B152" s="110" t="s">
        <v>79</v>
      </c>
      <c r="C152" s="22"/>
      <c r="D152" s="22"/>
      <c r="E152" s="22"/>
      <c r="F152" s="22"/>
      <c r="G152" s="127"/>
      <c r="H152" s="22"/>
      <c r="I152" s="127"/>
      <c r="J152" s="59"/>
      <c r="K152" s="18">
        <f>SUM(G152:I152)</f>
        <v>0</v>
      </c>
      <c r="L152" s="21"/>
    </row>
    <row r="153" spans="2:12" s="114" customFormat="1" ht="6" customHeight="1" thickBot="1">
      <c r="B153" s="110"/>
      <c r="C153" s="22"/>
      <c r="D153" s="22"/>
      <c r="E153" s="22"/>
      <c r="F153" s="22"/>
      <c r="G153" s="115"/>
      <c r="H153" s="22"/>
      <c r="I153" s="115"/>
      <c r="J153" s="22"/>
      <c r="K153" s="113"/>
      <c r="L153" s="9"/>
    </row>
    <row r="154" spans="2:12" ht="19.5" customHeight="1" thickBot="1">
      <c r="B154" s="111" t="s">
        <v>80</v>
      </c>
      <c r="C154" s="126"/>
      <c r="D154" s="22"/>
      <c r="E154" s="126"/>
      <c r="F154" s="22"/>
      <c r="G154" s="126"/>
      <c r="H154" s="22"/>
      <c r="I154" s="126"/>
      <c r="J154" s="59"/>
      <c r="K154" s="18">
        <f>SUM(C154:I154)</f>
        <v>0</v>
      </c>
      <c r="L154" s="21"/>
    </row>
    <row r="155" spans="2:12" s="114" customFormat="1" ht="6" customHeight="1" thickBot="1">
      <c r="B155" s="111"/>
      <c r="C155" s="112"/>
      <c r="D155" s="22"/>
      <c r="E155" s="112"/>
      <c r="F155" s="22"/>
      <c r="G155" s="112"/>
      <c r="H155" s="22"/>
      <c r="I155" s="112"/>
      <c r="J155" s="22"/>
      <c r="K155" s="113"/>
      <c r="L155" s="9"/>
    </row>
    <row r="156" spans="2:12" ht="19.5" customHeight="1" thickBot="1">
      <c r="B156" s="111" t="s">
        <v>111</v>
      </c>
      <c r="C156" s="126"/>
      <c r="D156" s="22"/>
      <c r="E156" s="126"/>
      <c r="F156" s="22"/>
      <c r="G156" s="126"/>
      <c r="H156" s="22"/>
      <c r="I156" s="126"/>
      <c r="J156" s="59"/>
      <c r="K156" s="18">
        <f>SUM(C156:I156)</f>
        <v>0</v>
      </c>
      <c r="L156" s="21"/>
    </row>
    <row r="157" spans="2:12" ht="6" customHeight="1">
      <c r="B157" s="111"/>
      <c r="C157" s="22"/>
      <c r="D157" s="22"/>
      <c r="E157" s="22"/>
      <c r="F157" s="22"/>
      <c r="G157" s="22"/>
      <c r="H157" s="22"/>
      <c r="I157" s="22"/>
      <c r="J157" s="22"/>
      <c r="K157" s="22"/>
      <c r="L157" s="21"/>
    </row>
    <row r="158" spans="2:12" ht="19.5" customHeight="1">
      <c r="B158" s="128"/>
      <c r="C158" s="25"/>
      <c r="D158" s="25"/>
      <c r="E158" s="60"/>
      <c r="F158" s="61"/>
      <c r="G158" s="60"/>
      <c r="H158" s="61"/>
      <c r="I158" s="60"/>
      <c r="J158" s="60"/>
      <c r="K158" s="60"/>
      <c r="L158" s="7"/>
    </row>
    <row r="159" spans="2:12" ht="19.5" customHeight="1">
      <c r="B159" s="124"/>
      <c r="C159" s="25"/>
      <c r="D159" s="25"/>
      <c r="E159" s="25"/>
      <c r="F159" s="25"/>
      <c r="G159" s="25"/>
      <c r="H159" s="25"/>
      <c r="I159" s="25"/>
      <c r="J159" s="25"/>
      <c r="K159" s="25"/>
      <c r="L159" s="7"/>
    </row>
    <row r="160" spans="2:12" ht="19.5" customHeight="1">
      <c r="B160" s="124"/>
      <c r="C160" s="25"/>
      <c r="D160" s="25"/>
      <c r="E160" s="25"/>
      <c r="F160" s="25"/>
      <c r="G160" s="25"/>
      <c r="H160" s="25"/>
      <c r="I160" s="25"/>
      <c r="J160" s="25"/>
      <c r="K160" s="25"/>
      <c r="L160" s="7"/>
    </row>
    <row r="161" spans="2:12" ht="19.5" customHeight="1">
      <c r="B161" s="124"/>
      <c r="C161" s="25"/>
      <c r="D161" s="25"/>
      <c r="E161" s="25"/>
      <c r="F161" s="25"/>
      <c r="G161" s="25"/>
      <c r="H161" s="25"/>
      <c r="I161" s="25"/>
      <c r="J161" s="25"/>
      <c r="K161" s="25"/>
      <c r="L161" s="7"/>
    </row>
    <row r="162" spans="2:12" ht="6" customHeight="1" thickBot="1">
      <c r="B162" s="9"/>
      <c r="C162" s="22"/>
      <c r="D162" s="22"/>
      <c r="E162" s="25"/>
      <c r="F162" s="25"/>
      <c r="G162" s="25"/>
      <c r="H162" s="25"/>
      <c r="I162" s="25"/>
      <c r="J162" s="25"/>
      <c r="K162" s="25"/>
      <c r="L162" s="7"/>
    </row>
    <row r="163" spans="2:12" s="106" customFormat="1" ht="17.25" thickBot="1" thickTop="1">
      <c r="B163" s="5" t="s">
        <v>81</v>
      </c>
      <c r="C163" s="24">
        <f>SUM(C142:C156)</f>
        <v>0</v>
      </c>
      <c r="D163" s="62"/>
      <c r="E163" s="24">
        <f>SUM(E142:E156)</f>
        <v>0</v>
      </c>
      <c r="F163" s="62"/>
      <c r="G163" s="24">
        <f>SUM(G142:G156)</f>
        <v>0</v>
      </c>
      <c r="H163" s="62"/>
      <c r="I163" s="24">
        <f>SUM(I142:I156)</f>
        <v>0</v>
      </c>
      <c r="J163" s="62"/>
      <c r="K163" s="24">
        <f>SUM(K142:K156)</f>
        <v>0</v>
      </c>
      <c r="L163" s="9"/>
    </row>
    <row r="164" spans="2:12" ht="15" customHeight="1" thickTop="1">
      <c r="B164" s="87" t="s">
        <v>98</v>
      </c>
      <c r="C164" s="7"/>
      <c r="D164" s="7"/>
      <c r="E164" s="7"/>
      <c r="F164" s="7"/>
      <c r="G164" s="7"/>
      <c r="H164" s="7"/>
      <c r="I164" s="7"/>
      <c r="J164" s="7"/>
      <c r="K164" s="25">
        <f>+K163-K64</f>
        <v>0</v>
      </c>
      <c r="L164" s="7"/>
    </row>
    <row r="165" spans="2:12" ht="34.5" customHeight="1">
      <c r="B165" s="87"/>
      <c r="C165" s="7"/>
      <c r="D165" s="7"/>
      <c r="E165" s="7"/>
      <c r="F165" s="7"/>
      <c r="G165" s="7"/>
      <c r="H165" s="7"/>
      <c r="I165" s="7"/>
      <c r="J165" s="7"/>
      <c r="K165" s="25"/>
      <c r="L165" s="7"/>
    </row>
    <row r="166" spans="2:12" ht="15.75">
      <c r="B166" s="87" t="s">
        <v>97</v>
      </c>
      <c r="C166" s="7"/>
      <c r="D166" s="7"/>
      <c r="E166" s="7"/>
      <c r="F166" s="7"/>
      <c r="G166" s="7"/>
      <c r="H166" s="7"/>
      <c r="I166" s="7"/>
      <c r="J166" s="7"/>
      <c r="K166" s="25"/>
      <c r="L166" s="7"/>
    </row>
    <row r="167" spans="2:12" ht="9.75" customHeight="1">
      <c r="B167" s="21"/>
      <c r="C167" s="7"/>
      <c r="D167" s="7"/>
      <c r="E167" s="7"/>
      <c r="F167" s="7"/>
      <c r="G167" s="7"/>
      <c r="H167" s="7"/>
      <c r="I167" s="7"/>
      <c r="J167" s="7"/>
      <c r="K167" s="25"/>
      <c r="L167" s="7"/>
    </row>
    <row r="168" spans="2:12" ht="9.75" customHeight="1" thickBot="1">
      <c r="B168" s="101"/>
      <c r="C168" s="99"/>
      <c r="D168" s="99"/>
      <c r="E168" s="99"/>
      <c r="F168" s="99"/>
      <c r="G168" s="99"/>
      <c r="H168" s="99"/>
      <c r="I168" s="99"/>
      <c r="J168" s="99"/>
      <c r="K168" s="102"/>
      <c r="L168" s="7"/>
    </row>
    <row r="169" spans="2:12" ht="9.75" customHeight="1" thickTop="1">
      <c r="B169" s="103"/>
      <c r="C169" s="100"/>
      <c r="D169" s="100"/>
      <c r="E169" s="100"/>
      <c r="F169" s="100"/>
      <c r="G169" s="100"/>
      <c r="H169" s="100"/>
      <c r="I169" s="100"/>
      <c r="J169" s="100"/>
      <c r="K169" s="104"/>
      <c r="L169" s="7"/>
    </row>
    <row r="170" spans="2:12" ht="33.75" customHeight="1">
      <c r="B170" s="9"/>
      <c r="C170" s="7"/>
      <c r="D170" s="7"/>
      <c r="E170" s="7"/>
      <c r="F170" s="7"/>
      <c r="G170" s="7"/>
      <c r="H170" s="7"/>
      <c r="I170" s="7"/>
      <c r="J170" s="7"/>
      <c r="K170" s="25"/>
      <c r="L170" s="63"/>
    </row>
    <row r="171" spans="2:12" ht="21.75" customHeight="1">
      <c r="B171" s="64"/>
      <c r="C171" s="65"/>
      <c r="D171" s="65"/>
      <c r="E171" s="65"/>
      <c r="F171" s="65"/>
      <c r="G171" s="65"/>
      <c r="H171" s="65"/>
      <c r="I171" s="65"/>
      <c r="J171" s="65"/>
      <c r="K171" s="65"/>
      <c r="L171" s="63"/>
    </row>
    <row r="172" spans="2:12" ht="15.75">
      <c r="B172" s="132" t="s">
        <v>82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1"/>
    </row>
    <row r="173" spans="2:12" ht="15">
      <c r="B173" s="134" t="s">
        <v>83</v>
      </c>
      <c r="C173" s="135"/>
      <c r="D173" s="135"/>
      <c r="E173" s="135"/>
      <c r="F173" s="135"/>
      <c r="G173" s="135"/>
      <c r="H173" s="135"/>
      <c r="I173" s="135"/>
      <c r="J173" s="135"/>
      <c r="K173" s="135"/>
      <c r="L173" s="63"/>
    </row>
    <row r="174" spans="2:12" ht="20.25"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63"/>
    </row>
    <row r="175" spans="2:12" ht="20.25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7"/>
    </row>
    <row r="176" spans="2:12" ht="15.75">
      <c r="B176" s="11"/>
      <c r="C176" s="10"/>
      <c r="D176" s="10"/>
      <c r="E176" s="56"/>
      <c r="F176" s="56"/>
      <c r="G176" s="66"/>
      <c r="H176" s="66"/>
      <c r="I176" s="7"/>
      <c r="J176" s="7"/>
      <c r="K176" s="7"/>
      <c r="L176" s="7"/>
    </row>
    <row r="177" spans="2:12" ht="15.75" customHeight="1" thickBot="1">
      <c r="B177" s="129" t="s">
        <v>84</v>
      </c>
      <c r="C177" s="130"/>
      <c r="D177" s="67" t="s">
        <v>85</v>
      </c>
      <c r="E177" s="129"/>
      <c r="F177" s="130"/>
      <c r="G177" s="130"/>
      <c r="H177" s="130"/>
      <c r="I177" s="130"/>
      <c r="J177" s="130"/>
      <c r="K177" s="130"/>
      <c r="L177" s="7"/>
    </row>
    <row r="178" spans="2:12" ht="16.5" customHeight="1">
      <c r="B178" s="68" t="s">
        <v>86</v>
      </c>
      <c r="C178" s="11"/>
      <c r="D178" s="11"/>
      <c r="E178" s="173" t="s">
        <v>95</v>
      </c>
      <c r="F178" s="174"/>
      <c r="G178" s="174"/>
      <c r="H178" s="174"/>
      <c r="I178" s="174"/>
      <c r="J178" s="174"/>
      <c r="K178" s="174"/>
      <c r="L178" s="7"/>
    </row>
    <row r="179" spans="2:12" ht="29.25" customHeight="1">
      <c r="B179" s="175" t="s">
        <v>96</v>
      </c>
      <c r="C179" s="176"/>
      <c r="D179" s="176"/>
      <c r="E179" s="176"/>
      <c r="F179" s="176"/>
      <c r="G179" s="176"/>
      <c r="H179" s="176"/>
      <c r="I179" s="176"/>
      <c r="J179" s="176"/>
      <c r="K179" s="176"/>
      <c r="L179" s="7"/>
    </row>
    <row r="180" spans="2:12" ht="15.75">
      <c r="B180" s="11"/>
      <c r="C180" s="69"/>
      <c r="D180" s="69"/>
      <c r="E180" s="21"/>
      <c r="F180" s="21"/>
      <c r="G180" s="66"/>
      <c r="H180" s="66"/>
      <c r="I180" s="7"/>
      <c r="J180" s="7"/>
      <c r="K180" s="7"/>
      <c r="L180" s="7"/>
    </row>
    <row r="181" spans="2:12" ht="15.75">
      <c r="B181" s="11"/>
      <c r="C181" s="10"/>
      <c r="D181" s="10"/>
      <c r="E181" s="66"/>
      <c r="F181" s="66"/>
      <c r="G181" s="66"/>
      <c r="H181" s="66"/>
      <c r="I181" s="7"/>
      <c r="J181" s="7"/>
      <c r="K181" s="7"/>
      <c r="L181" s="7"/>
    </row>
    <row r="182" spans="2:12" ht="16.5" thickBot="1">
      <c r="B182" s="181"/>
      <c r="C182" s="182"/>
      <c r="D182" s="11"/>
      <c r="E182" s="72"/>
      <c r="F182" s="131"/>
      <c r="G182" s="130"/>
      <c r="H182" s="130"/>
      <c r="I182" s="130"/>
      <c r="J182" s="130"/>
      <c r="K182" s="130"/>
      <c r="L182" s="7"/>
    </row>
    <row r="183" spans="2:12" ht="15.75">
      <c r="B183" s="183" t="s">
        <v>87</v>
      </c>
      <c r="C183" s="160"/>
      <c r="D183" s="11"/>
      <c r="E183" s="171" t="s">
        <v>88</v>
      </c>
      <c r="F183" s="177"/>
      <c r="G183" s="177"/>
      <c r="H183" s="177"/>
      <c r="I183" s="177"/>
      <c r="J183" s="177"/>
      <c r="K183" s="177"/>
      <c r="L183" s="7"/>
    </row>
    <row r="184" spans="2:12" ht="15.75">
      <c r="B184" s="11"/>
      <c r="C184" s="10"/>
      <c r="D184" s="10"/>
      <c r="E184" s="66"/>
      <c r="F184" s="66"/>
      <c r="G184" s="66"/>
      <c r="H184" s="66"/>
      <c r="I184" s="7"/>
      <c r="J184" s="7"/>
      <c r="K184" s="7"/>
      <c r="L184" s="11"/>
    </row>
    <row r="185" spans="2:12" ht="16.5" thickBot="1">
      <c r="B185" s="131"/>
      <c r="C185" s="130"/>
      <c r="D185" s="70"/>
      <c r="E185" s="72"/>
      <c r="F185" s="131"/>
      <c r="G185" s="130"/>
      <c r="H185" s="130"/>
      <c r="I185" s="130"/>
      <c r="J185" s="130"/>
      <c r="K185" s="130"/>
      <c r="L185" s="11"/>
    </row>
    <row r="186" spans="2:12" ht="15.75">
      <c r="B186" s="171" t="s">
        <v>89</v>
      </c>
      <c r="C186" s="160"/>
      <c r="D186" s="71"/>
      <c r="E186" s="178" t="s">
        <v>90</v>
      </c>
      <c r="F186" s="179"/>
      <c r="G186" s="180"/>
      <c r="H186" s="180"/>
      <c r="I186" s="180"/>
      <c r="J186" s="180"/>
      <c r="K186" s="180"/>
      <c r="L186" s="11"/>
    </row>
    <row r="187" spans="2:12" ht="15.75">
      <c r="B187" s="72"/>
      <c r="C187" s="73"/>
      <c r="D187" s="73"/>
      <c r="E187" s="73"/>
      <c r="F187" s="73"/>
      <c r="G187" s="11"/>
      <c r="H187" s="11"/>
      <c r="I187" s="11"/>
      <c r="J187" s="11"/>
      <c r="K187" s="11"/>
      <c r="L187" s="11"/>
    </row>
    <row r="188" spans="2:12" ht="16.5" thickBot="1">
      <c r="B188" s="130"/>
      <c r="C188" s="130"/>
      <c r="D188" s="70"/>
      <c r="E188" s="72"/>
      <c r="F188" s="131"/>
      <c r="G188" s="130"/>
      <c r="H188" s="130"/>
      <c r="I188" s="130"/>
      <c r="J188" s="130"/>
      <c r="K188" s="130"/>
      <c r="L188" s="11"/>
    </row>
    <row r="189" spans="2:11" ht="15.75">
      <c r="B189" s="172" t="s">
        <v>91</v>
      </c>
      <c r="C189" s="160"/>
      <c r="D189" s="70"/>
      <c r="E189" s="178" t="s">
        <v>92</v>
      </c>
      <c r="F189" s="179"/>
      <c r="G189" s="180"/>
      <c r="H189" s="180"/>
      <c r="I189" s="180"/>
      <c r="J189" s="180"/>
      <c r="K189" s="180"/>
    </row>
    <row r="190" spans="2:6" ht="15.75">
      <c r="B190" s="73"/>
      <c r="C190" s="71"/>
      <c r="D190" s="71"/>
      <c r="E190" s="73"/>
      <c r="F190" s="73"/>
    </row>
  </sheetData>
  <sheetProtection password="96BB" sheet="1" objects="1" scenarios="1" selectLockedCells="1"/>
  <protectedRanges>
    <protectedRange sqref="B33" name="Range27"/>
    <protectedRange sqref="K84:K94" name="Range26"/>
    <protectedRange sqref="K104:K112" name="Range24"/>
    <protectedRange sqref="K104:K112" name="Range11"/>
    <protectedRange sqref="K58:K62" name="Range10"/>
    <protectedRange sqref="B51:D53 B100:D102 B95:D98" name="Range9"/>
    <protectedRange sqref="K46:K49 K96:K97" name="Range8"/>
    <protectedRange sqref="B38:D40 B93:D93 B114:D116 B159:D162 C30:C32 E124:F126 C24:C25" name="Range7"/>
    <protectedRange sqref="B89:D90 C33:D33 D30:D32" name="Range6"/>
    <protectedRange sqref="K109 K112" name="Range5"/>
    <protectedRange sqref="B85:D86" name="Range4"/>
    <protectedRange sqref="K18:K21 K84:K89 K92 K104:K105 K108 K111 K120 C23" name="Range3"/>
    <protectedRange sqref="K12" name="Range2"/>
    <protectedRange sqref="C7:D10 C78:D78" name="Range1"/>
    <protectedRange sqref="K84:K94" name="Range13"/>
    <protectedRange sqref="B95:D97" name="Range14"/>
    <protectedRange sqref="K104:K112" name="Range15"/>
    <protectedRange sqref="B114:D116" name="Range16"/>
    <protectedRange sqref="B127:B128" name="Range17"/>
    <protectedRange sqref="C142:H157" name="Range18"/>
    <protectedRange sqref="B159:B161" name="Range19"/>
    <protectedRange sqref="I142:J143" name="Range20"/>
    <protectedRange sqref="I146:J157" name="Range22"/>
    <protectedRange sqref="K120:K121" name="Range23"/>
    <protectedRange sqref="K26:K28" name="Range25"/>
    <protectedRange sqref="K34:K36" name="Range28"/>
    <protectedRange sqref="E179:F179" name="Range2_1"/>
    <protectedRange sqref="C185:D185" name="Range8_1"/>
    <protectedRange sqref="C188:D189" name="Range9_1"/>
  </protectedRanges>
  <mergeCells count="34">
    <mergeCell ref="B185:C185"/>
    <mergeCell ref="B186:C186"/>
    <mergeCell ref="B189:C189"/>
    <mergeCell ref="E178:K178"/>
    <mergeCell ref="B179:K179"/>
    <mergeCell ref="E183:K183"/>
    <mergeCell ref="E186:K186"/>
    <mergeCell ref="E189:K189"/>
    <mergeCell ref="B182:C182"/>
    <mergeCell ref="B183:C183"/>
    <mergeCell ref="B188:C188"/>
    <mergeCell ref="F185:K185"/>
    <mergeCell ref="F188:K188"/>
    <mergeCell ref="B15:K15"/>
    <mergeCell ref="B127:J128"/>
    <mergeCell ref="B126:J126"/>
    <mergeCell ref="D78:G78"/>
    <mergeCell ref="H78:K78"/>
    <mergeCell ref="B119:E119"/>
    <mergeCell ref="B124:J124"/>
    <mergeCell ref="B125:K125"/>
    <mergeCell ref="J17:K17"/>
    <mergeCell ref="J81:K81"/>
    <mergeCell ref="B122:C122"/>
    <mergeCell ref="C7:K7"/>
    <mergeCell ref="C8:K8"/>
    <mergeCell ref="C9:K9"/>
    <mergeCell ref="D10:G10"/>
    <mergeCell ref="H10:K10"/>
    <mergeCell ref="E177:K177"/>
    <mergeCell ref="F182:K182"/>
    <mergeCell ref="B172:K172"/>
    <mergeCell ref="B173:K173"/>
    <mergeCell ref="B177:C177"/>
  </mergeCells>
  <printOptions horizontalCentered="1"/>
  <pageMargins left="0.2" right="0.2" top="0.25" bottom="0.4" header="0.3" footer="0.3"/>
  <pageSetup horizontalDpi="600" verticalDpi="600" orientation="portrait" scale="65" r:id="rId1"/>
  <headerFooter>
    <oddFooter>&amp;L&amp;"Arial,Regular"&amp;9      IL505-0246 (rEV 11/2015)&amp;C&amp;"Arial,Bold"&amp;9Page &amp;P of &amp;N&amp;R&amp;"Arial,Italic"&amp;9Quarterly Trust Company Consolidated Report of Condition and Income</oddFooter>
  </headerFooter>
  <ignoredErrors>
    <ignoredError sqref="K1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diana.rogers</dc:creator>
  <cp:keywords/>
  <dc:description/>
  <cp:lastModifiedBy>jharmon</cp:lastModifiedBy>
  <cp:lastPrinted>2015-11-30T19:38:05Z</cp:lastPrinted>
  <dcterms:created xsi:type="dcterms:W3CDTF">2015-11-18T19:13:52Z</dcterms:created>
  <dcterms:modified xsi:type="dcterms:W3CDTF">2016-04-22T15:29:18Z</dcterms:modified>
  <cp:category/>
  <cp:version/>
  <cp:contentType/>
  <cp:contentStatus/>
</cp:coreProperties>
</file>